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30" windowHeight="13515" activeTab="0"/>
  </bookViews>
  <sheets>
    <sheet name="1.添付書類リスト" sheetId="1" r:id="rId1"/>
    <sheet name="3.入札参加申請書" sheetId="2" r:id="rId2"/>
    <sheet name="4.営業所専任技術者一覧" sheetId="3" r:id="rId3"/>
    <sheet name="9.誓約書" sheetId="4" r:id="rId4"/>
    <sheet name="10.暴力団排除条例に係る誓約書" sheetId="5" r:id="rId5"/>
    <sheet name="11.役員名簿" sheetId="6" r:id="rId6"/>
    <sheet name="12.市税証明申請書" sheetId="7" r:id="rId7"/>
    <sheet name="17.建設業許可証明願" sheetId="8" r:id="rId8"/>
    <sheet name="18.営業所一覧" sheetId="9" r:id="rId9"/>
    <sheet name="21.使用印鑑届" sheetId="10" r:id="rId10"/>
    <sheet name="22.職員名簿" sheetId="11" r:id="rId11"/>
    <sheet name="25.法面工事に係る機械の保有状況" sheetId="12" r:id="rId12"/>
    <sheet name="25.法面団体加入証明" sheetId="13" r:id="rId13"/>
    <sheet name="26.舗装工事オペレ－ター名簿" sheetId="14" r:id="rId14"/>
    <sheet name="27.主任技術者舗装工事経歴書" sheetId="15" r:id="rId15"/>
    <sheet name="29.社会保険確認願" sheetId="16" r:id="rId16"/>
    <sheet name="29.申立書" sheetId="17" r:id="rId17"/>
    <sheet name="30.雇用保険被保険者台帳提供依頼書" sheetId="18" r:id="rId18"/>
    <sheet name="31.労災保険加入証明願" sheetId="19" r:id="rId19"/>
    <sheet name="34.下水（開削）選定申請書" sheetId="20" r:id="rId20"/>
    <sheet name="34.下水（推進）選定申請書" sheetId="21" r:id="rId21"/>
    <sheet name="34.下水工事（開削）実績表" sheetId="22" r:id="rId22"/>
    <sheet name="34.下水工事（推進）実績表" sheetId="23" r:id="rId23"/>
    <sheet name="34.技術職員工事（開削）経歴書" sheetId="24" r:id="rId24"/>
    <sheet name="34.技術職員工事（推進）経歴書" sheetId="25" r:id="rId25"/>
    <sheet name="35.アスベスト主任者名簿" sheetId="26" r:id="rId26"/>
    <sheet name="35.アスベスト工事経歴書" sheetId="27" r:id="rId27"/>
  </sheets>
  <definedNames>
    <definedName name="_xlnm.Print_Area" localSheetId="0">'1.添付書類リスト'!$A$2:$F$53</definedName>
    <definedName name="_xlnm.Print_Area" localSheetId="4">'10.暴力団排除条例に係る誓約書'!$A$6:$AF$48</definedName>
    <definedName name="_xlnm.Print_Area" localSheetId="5">'11.役員名簿'!$A$6:$X$109</definedName>
    <definedName name="_xlnm.Print_Area" localSheetId="6">'12.市税証明申請書'!$A$8:$X$370</definedName>
    <definedName name="_xlnm.Print_Area" localSheetId="7">'17.建設業許可証明願'!$B$6:$AH$90</definedName>
    <definedName name="_xlnm.Print_Area" localSheetId="8">'18.営業所一覧'!$A$6:$S$45</definedName>
    <definedName name="_xlnm.Print_Area" localSheetId="9">'21.使用印鑑届'!$A$6:$X$51</definedName>
    <definedName name="_xlnm.Print_Area" localSheetId="10">'22.職員名簿'!$A$6:$BF$405</definedName>
    <definedName name="_xlnm.Print_Area" localSheetId="11">'25.法面工事に係る機械の保有状況'!$A$6:$J$28</definedName>
    <definedName name="_xlnm.Print_Area" localSheetId="12">'25.法面団体加入証明'!$A$6:$X$48</definedName>
    <definedName name="_xlnm.Print_Area" localSheetId="13">'26.舗装工事オペレ－ター名簿'!$A$6:$AA$75</definedName>
    <definedName name="_xlnm.Print_Area" localSheetId="14">'27.主任技術者舗装工事経歴書'!$A$6:$AB$355</definedName>
    <definedName name="_xlnm.Print_Area" localSheetId="15">'29.社会保険確認願'!$A$6:$Q$53</definedName>
    <definedName name="_xlnm.Print_Area" localSheetId="16">'29.申立書'!$A$6:$AB$34</definedName>
    <definedName name="_xlnm.Print_Area" localSheetId="1">'3.入札参加申請書'!$A$6:$AB$62</definedName>
    <definedName name="_xlnm.Print_Area" localSheetId="17">'30.雇用保険被保険者台帳提供依頼書'!$A$6:$AJ$126</definedName>
    <definedName name="_xlnm.Print_Area" localSheetId="18">'31.労災保険加入証明願'!$A$6:$X$43</definedName>
    <definedName name="_xlnm.Print_Area" localSheetId="19">'34.下水（開削）選定申請書'!$A$7:$AG$78</definedName>
    <definedName name="_xlnm.Print_Area" localSheetId="20">'34.下水（推進）選定申請書'!$A$7:$AG$82</definedName>
    <definedName name="_xlnm.Print_Area" localSheetId="21">'34.下水工事（開削）実績表'!$A$6:$AT$135</definedName>
    <definedName name="_xlnm.Print_Area" localSheetId="22">'34.下水工事（推進）実績表'!$A$6:$AT$135</definedName>
    <definedName name="_xlnm.Print_Area" localSheetId="23">'34.技術職員工事（開削）経歴書'!$A$6:$AF$145</definedName>
    <definedName name="_xlnm.Print_Area" localSheetId="24">'34.技術職員工事（推進）経歴書'!$A$6:$AF$144</definedName>
    <definedName name="_xlnm.Print_Area" localSheetId="26">'35.アスベスト工事経歴書'!$A$6:$AG$59</definedName>
    <definedName name="_xlnm.Print_Area" localSheetId="25">'35.アスベスト主任者名簿'!$A$6:$AE$46</definedName>
    <definedName name="_xlnm.Print_Area" localSheetId="2">'4.営業所専任技術者一覧'!$A$6:$E$43</definedName>
    <definedName name="_xlnm.Print_Area" localSheetId="3">'9.誓約書'!$A$6:$AG$58</definedName>
  </definedNames>
  <calcPr fullCalcOnLoad="1"/>
</workbook>
</file>

<file path=xl/comments2.xml><?xml version="1.0" encoding="utf-8"?>
<comments xmlns="http://schemas.openxmlformats.org/spreadsheetml/2006/main">
  <authors>
    <author>津山市</author>
  </authors>
  <commentList>
    <comment ref="U28" authorId="0">
      <text>
        <r>
          <rPr>
            <b/>
            <sz val="9"/>
            <color indexed="10"/>
            <rFont val="ＭＳ ゴシック"/>
            <family val="3"/>
          </rPr>
          <t>※格付けの対象となる経営規模等評価結果通
　知書から希望する工事業種の２年（又は３
　年）の平均工事完成高を転記</t>
        </r>
      </text>
    </comment>
  </commentList>
</comments>
</file>

<file path=xl/sharedStrings.xml><?xml version="1.0" encoding="utf-8"?>
<sst xmlns="http://schemas.openxmlformats.org/spreadsheetml/2006/main" count="3541" uniqueCount="655">
  <si>
    <t>（</t>
  </si>
  <si>
    <t>取得</t>
  </si>
  <si>
    <t>）</t>
  </si>
  <si>
    <t>１級建設機械施工技士</t>
  </si>
  <si>
    <t>（</t>
  </si>
  <si>
    <t>日本下水道事業団第１種</t>
  </si>
  <si>
    <t>日本下水道事業団第２種</t>
  </si>
  <si>
    <t>前　　歴</t>
  </si>
  <si>
    <t>施 工 年 度 及 び</t>
  </si>
  <si>
    <t>発注者</t>
  </si>
  <si>
    <t>工 事 金 額</t>
  </si>
  <si>
    <t>請　負　者</t>
  </si>
  <si>
    <t>工事名</t>
  </si>
  <si>
    <t>技術職員下水道工事（推進工法）経歴書</t>
  </si>
  <si>
    <t>）</t>
  </si>
  <si>
    <t>（</t>
  </si>
  <si>
    <t>※津山市契約監理室のホームページにPDFの様式があります</t>
  </si>
  <si>
    <t>申立書</t>
  </si>
  <si>
    <t>宮地昭範</t>
  </si>
  <si>
    <t xml:space="preserve"> 社会保険の加入確認(写でも可)</t>
  </si>
  <si>
    <t>　　１</t>
  </si>
  <si>
    <t>　　１－２</t>
  </si>
  <si>
    <t>　　１－３</t>
  </si>
  <si>
    <t>　　１－５</t>
  </si>
  <si>
    <t>　　６－５</t>
  </si>
  <si>
    <t>宮地　昭範</t>
  </si>
  <si>
    <t>加　入　証　明　書</t>
  </si>
  <si>
    <t>上記の者は、当団体の会員であることを証明します。</t>
  </si>
  <si>
    <t>商号又は
名称</t>
  </si>
  <si>
    <t>団体名</t>
  </si>
  <si>
    <t>津山市暴力団排除条例に係る誓約書</t>
  </si>
  <si>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</si>
  <si>
    <t xml:space="preserve"> 法面工事関係団体への加入証明書</t>
  </si>
  <si>
    <t xml:space="preserve"> 技術者の資格証明書の写</t>
  </si>
  <si>
    <t>○</t>
  </si>
  <si>
    <t>フリガナ</t>
  </si>
  <si>
    <t>フリガナ</t>
  </si>
  <si>
    <t>商号又は名称：</t>
  </si>
  <si>
    <t>役員名簿</t>
  </si>
  <si>
    <t>役職</t>
  </si>
  <si>
    <t>※法人の場合は、監査役を除く全ての役員について記入すること。</t>
  </si>
  <si>
    <t>※個人事業主の場合は、代表者を記入のこと。</t>
  </si>
  <si>
    <t>※申請書提出日現在で記入のこと。</t>
  </si>
  <si>
    <t>（該当者は次のとおりです。）</t>
  </si>
  <si>
    <t>年齢</t>
  </si>
  <si>
    <t>生　年　月　日</t>
  </si>
  <si>
    <t>区　　　　　分</t>
  </si>
  <si>
    <t>技術者　・　その他の職員</t>
  </si>
  <si>
    <t>証明申請書</t>
  </si>
  <si>
    <t>納税証明書(法人用)</t>
  </si>
  <si>
    <t>納税証明書(個人用)</t>
  </si>
  <si>
    <t>シートのトップに戻る</t>
  </si>
  <si>
    <t>※注</t>
  </si>
  <si>
    <t>は、津山市独自様式をホームページからもダウンロードできます。</t>
  </si>
  <si>
    <t>代表者</t>
  </si>
  <si>
    <t>伺）次のとおり証明願いが提出されたので、証明書を交付することとしてよろしいか。</t>
  </si>
  <si>
    <t>岡山県収入証紙をここに貼って提出してください</t>
  </si>
  <si>
    <t>証　明　願</t>
  </si>
  <si>
    <t>下記の事項について証明してください。</t>
  </si>
  <si>
    <t>許可番号</t>
  </si>
  <si>
    <t>岡山県知事許可</t>
  </si>
  <si>
    <t>証明事項と証明書交付枚数</t>
  </si>
  <si>
    <t>②　建設業許可確認（大臣許可）</t>
  </si>
  <si>
    <t>③　経営事項審査結果証明</t>
  </si>
  <si>
    <t>④　浄化槽工事業登録証明・特例浄化槽工事業届出証明</t>
  </si>
  <si>
    <t>⑤　解体工事業登録証明</t>
  </si>
  <si>
    <t>（証明書発行台帳番号　第</t>
  </si>
  <si>
    <t>号）</t>
  </si>
  <si>
    <t>　岡山県証明手数料条例第１条による。</t>
  </si>
  <si>
    <t>（案）</t>
  </si>
  <si>
    <t>住　　　　所</t>
  </si>
  <si>
    <t>氏　　　　名</t>
  </si>
  <si>
    <t>　証明事項</t>
  </si>
  <si>
    <t>　　１．建設業許可証明書</t>
  </si>
  <si>
    <t>県　収　入　証　紙　貼　付　欄</t>
  </si>
  <si>
    <t>許可年月日</t>
  </si>
  <si>
    <t>創業年月日</t>
  </si>
  <si>
    <t>商号又は名称</t>
  </si>
  <si>
    <t>資  本  金</t>
  </si>
  <si>
    <t xml:space="preserve">許可番号 </t>
  </si>
  <si>
    <t>　（法面）</t>
  </si>
  <si>
    <t>　（鋼橋上部）</t>
  </si>
  <si>
    <t>一般・特定</t>
  </si>
  <si>
    <t>第</t>
  </si>
  <si>
    <t>資　　　格　　　名</t>
  </si>
  <si>
    <t>人　数</t>
  </si>
  <si>
    <t>土木一式</t>
  </si>
  <si>
    <t>建築一式</t>
  </si>
  <si>
    <t>　１級土木施工管理技士</t>
  </si>
  <si>
    <t>　１級建設機械施工技士</t>
  </si>
  <si>
    <t>　２級建設機械施工技士</t>
  </si>
  <si>
    <t>　土木工事オペレーター</t>
  </si>
  <si>
    <t>舗装工事</t>
  </si>
  <si>
    <t>管</t>
  </si>
  <si>
    <t>電　気</t>
  </si>
  <si>
    <t>　１級建築士</t>
  </si>
  <si>
    <t>　２級建築士</t>
  </si>
  <si>
    <t>　１級建築施工管理技士</t>
  </si>
  <si>
    <t>　２級建築施工管理技士</t>
  </si>
  <si>
    <t>　舗装工事主任技術者</t>
  </si>
  <si>
    <t>　舗装工事オペレーター</t>
  </si>
  <si>
    <t>　１級管工事施工管理技士</t>
  </si>
  <si>
    <t>　２級管工事施工管理技士</t>
  </si>
  <si>
    <t>　１級配管技能士</t>
  </si>
  <si>
    <t>　２級配管技能士</t>
  </si>
  <si>
    <t>　浄化槽設備士</t>
  </si>
  <si>
    <t>　第１種電気工事士</t>
  </si>
  <si>
    <t>　第２種電気工事士</t>
  </si>
  <si>
    <r>
      <t>　電気主任技術者</t>
    </r>
    <r>
      <rPr>
        <sz val="9"/>
        <rFont val="ＭＳ ゴシック"/>
        <family val="3"/>
      </rPr>
      <t>(1種・2種・3種)</t>
    </r>
  </si>
  <si>
    <t>　消防設備士</t>
  </si>
  <si>
    <t xml:space="preserve"> 許可</t>
  </si>
  <si>
    <t>技術職員</t>
  </si>
  <si>
    <t>その他の職員</t>
  </si>
  <si>
    <t>事務職員</t>
  </si>
  <si>
    <t>全職員(職員名簿の数)</t>
  </si>
  <si>
    <t>工事業種名</t>
  </si>
  <si>
    <t>希望する　工事業種</t>
  </si>
  <si>
    <t>直前１期の工事完成高(千円)</t>
  </si>
  <si>
    <t>工事業種</t>
  </si>
  <si>
    <t>　２級土木施工管理技士</t>
  </si>
  <si>
    <t>　１級電気工事施工管理技士</t>
  </si>
  <si>
    <t>　２級電気工事施工管理技士</t>
  </si>
  <si>
    <t>　建設業法第15条第ニ号ハ該当</t>
  </si>
  <si>
    <t xml:space="preserve"> 国土交通大臣・都道府県 知 事</t>
  </si>
  <si>
    <t>印</t>
  </si>
  <si>
    <t>Ｆａｘ番号</t>
  </si>
  <si>
    <t>電話番号</t>
  </si>
  <si>
    <t>　岡山県建設業協会  ・  岡山県北部建設業協同組合  ・  岡山県美作圏域建設業共同組合</t>
  </si>
  <si>
    <t>　岡山県法面保護協会  ・  県北法面保護協同組合  ・  岡山県法面とび土工事業協同組合</t>
  </si>
  <si>
    <r>
      <t xml:space="preserve">団体等
加入状況
</t>
    </r>
    <r>
      <rPr>
        <sz val="9"/>
        <rFont val="ＭＳ ゴシック"/>
        <family val="3"/>
      </rPr>
      <t>（該当に○）</t>
    </r>
  </si>
  <si>
    <t>号</t>
  </si>
  <si>
    <t>年</t>
  </si>
  <si>
    <t>月</t>
  </si>
  <si>
    <t>月</t>
  </si>
  <si>
    <t>日</t>
  </si>
  <si>
    <t>日</t>
  </si>
  <si>
    <t>円</t>
  </si>
  <si>
    <t>平成</t>
  </si>
  <si>
    <t>の部分を記入してください。</t>
  </si>
  <si>
    <t>申請者
チェック</t>
  </si>
  <si>
    <t>番号</t>
  </si>
  <si>
    <t>添　　付　　書　　類　　名</t>
  </si>
  <si>
    <t>本表</t>
  </si>
  <si>
    <t xml:space="preserve"> 営業所の専任技術者一覧</t>
  </si>
  <si>
    <t xml:space="preserve"> ｢経営事項審査申請書｣の写</t>
  </si>
  <si>
    <t xml:space="preserve"> ｢技術職員名簿｣の写</t>
  </si>
  <si>
    <r>
      <t xml:space="preserve"> 誓約書　</t>
    </r>
    <r>
      <rPr>
        <b/>
        <u val="single"/>
        <sz val="11"/>
        <rFont val="MS UI Gothic"/>
        <family val="3"/>
      </rPr>
      <t>《原本》</t>
    </r>
  </si>
  <si>
    <t xml:space="preserve"> 国税(消費税)の納税証明書(写でも可)</t>
  </si>
  <si>
    <t xml:space="preserve"> 印鑑登録証明書(写でも可)</t>
  </si>
  <si>
    <t xml:space="preserve"> 財務諸表(決算書等)の写</t>
  </si>
  <si>
    <r>
      <t xml:space="preserve"> 建設業許可証明書　</t>
    </r>
    <r>
      <rPr>
        <b/>
        <u val="single"/>
        <sz val="11"/>
        <rFont val="MS UI Gothic"/>
        <family val="3"/>
      </rPr>
      <t>《原本》</t>
    </r>
  </si>
  <si>
    <r>
      <t xml:space="preserve"> 営業所一覧表</t>
    </r>
    <r>
      <rPr>
        <u val="single"/>
        <sz val="11"/>
        <rFont val="MS UI Gothic"/>
        <family val="3"/>
      </rPr>
      <t>（準市内業者のみ）</t>
    </r>
  </si>
  <si>
    <t xml:space="preserve"> 代表者身分証明書(写でも可)</t>
  </si>
  <si>
    <r>
      <t xml:space="preserve"> 委任状(支店等で契約を行う場合)　</t>
    </r>
    <r>
      <rPr>
        <b/>
        <u val="single"/>
        <sz val="11"/>
        <rFont val="MS UI Gothic"/>
        <family val="3"/>
      </rPr>
      <t>《原本》</t>
    </r>
  </si>
  <si>
    <r>
      <t xml:space="preserve"> 使用印鑑届　</t>
    </r>
    <r>
      <rPr>
        <b/>
        <u val="single"/>
        <sz val="11"/>
        <rFont val="MS UI Gothic"/>
        <family val="3"/>
      </rPr>
      <t>《原本》</t>
    </r>
  </si>
  <si>
    <t xml:space="preserve"> 土木工事のオペレーターの証明書（写）</t>
  </si>
  <si>
    <t xml:space="preserve"> 舗装工事主任技術者及び舗装工事オペレーター名簿</t>
  </si>
  <si>
    <t xml:space="preserve"> 舗装工事主任技術者の舗装工事経歴書</t>
  </si>
  <si>
    <t xml:space="preserve"> 舗装工事のオペレーターの証明書（写）</t>
  </si>
  <si>
    <t xml:space="preserve"> 雇用保険の加入証明(写でも可)</t>
  </si>
  <si>
    <t xml:space="preserve"> 労働者災害補償保険加入証明(写でも可)</t>
  </si>
  <si>
    <t xml:space="preserve"> 建設業退職金共済等制度の履行・加入証明(写)</t>
  </si>
  <si>
    <t>証明が必要な方（納税義務者）</t>
  </si>
  <si>
    <t xml:space="preserve"> 足場の組み立て等技能講習修了証の写　(塗装・防水工事)</t>
  </si>
  <si>
    <t xml:space="preserve"> アスベスト除去工事経歴書及び作業主任者名簿（希望業者のみ）</t>
  </si>
  <si>
    <t>注</t>
  </si>
  <si>
    <t>　｢申請者チェック｣欄で書類の添付もれがないか確認してください。破線部分は、何も記入しないでください。</t>
  </si>
  <si>
    <t xml:space="preserve"> ｢工事種類別完成工事高表｣及び｢工事経歴書｣の写 （いずれも１カ年分）</t>
  </si>
  <si>
    <t>津山市長</t>
  </si>
  <si>
    <t>住所</t>
  </si>
  <si>
    <t>商号又は名称</t>
  </si>
  <si>
    <t>営業所の専任技術者一覧</t>
  </si>
  <si>
    <t>建設業許可を受けている全ての業種について記入してください。</t>
  </si>
  <si>
    <t>許可区分</t>
  </si>
  <si>
    <t>建設工事の種類</t>
  </si>
  <si>
    <t>営業所の専任技術者</t>
  </si>
  <si>
    <t>資　　　格</t>
  </si>
  <si>
    <t>誓約書</t>
  </si>
  <si>
    <t xml:space="preserve"> 法面工事に係る機械の保有状況表</t>
  </si>
  <si>
    <t>代表者</t>
  </si>
  <si>
    <t>市税に関する証明申請書</t>
  </si>
  <si>
    <t>法人名</t>
  </si>
  <si>
    <t>本社所在地</t>
  </si>
  <si>
    <t>ふりがな</t>
  </si>
  <si>
    <t>ふりがな</t>
  </si>
  <si>
    <t>名　称</t>
  </si>
  <si>
    <t>住　所</t>
  </si>
  <si>
    <t>氏　名</t>
  </si>
  <si>
    <t>生年月日</t>
  </si>
  <si>
    <t xml:space="preserve"> 役員の</t>
  </si>
  <si>
    <t xml:space="preserve"> 氏　名</t>
  </si>
  <si>
    <t>上記の者は、申請者が次の証明書の交付を受けることに同意します。</t>
  </si>
  <si>
    <t>必要な証明</t>
  </si>
  <si>
    <t>証明の用途</t>
  </si>
  <si>
    <t>　上記のとおり、申請します。</t>
  </si>
  <si>
    <t>　　</t>
  </si>
  <si>
    <t xml:space="preserve">
住　所</t>
  </si>
  <si>
    <t xml:space="preserve"> 印</t>
  </si>
  <si>
    <t>明・大・昭・平</t>
  </si>
  <si>
    <t>津山市</t>
  </si>
  <si>
    <t>　免許証・保険証・その他</t>
  </si>
  <si>
    <t>３００円</t>
  </si>
  <si>
    <t>×</t>
  </si>
  <si>
    <t>通</t>
  </si>
  <si>
    <t>記入欄</t>
  </si>
  <si>
    <t>（法人用）</t>
  </si>
  <si>
    <t>納　税　証　明　書</t>
  </si>
  <si>
    <t>納税義務者</t>
  </si>
  <si>
    <t>法人名称</t>
  </si>
  <si>
    <t>記</t>
  </si>
  <si>
    <t>上記の者は、市税のうちの対象となるものについて完納していることを証明します。</t>
  </si>
  <si>
    <t>平成　 　 年　　 月　 　 日</t>
  </si>
  <si>
    <t>津山市長</t>
  </si>
  <si>
    <t>（個人用）</t>
  </si>
  <si>
    <t>（代表者印を押印してください）</t>
  </si>
  <si>
    <r>
      <t>　</t>
    </r>
    <r>
      <rPr>
        <sz val="10"/>
        <rFont val="ＭＳ ゴシック"/>
        <family val="3"/>
      </rPr>
      <t>明・大・昭・平</t>
    </r>
  </si>
  <si>
    <t>年</t>
  </si>
  <si>
    <t>殿</t>
  </si>
  <si>
    <t>※ただし、該当項目を選択するものについては、印刷後に手書きで記入して下さい。</t>
  </si>
  <si>
    <t>営　業　所　一　覧　表</t>
  </si>
  <si>
    <t>営　　　　　業　　　　　所</t>
  </si>
  <si>
    <t>名　　　称</t>
  </si>
  <si>
    <t>許可を受けた建設業</t>
  </si>
  <si>
    <t>所　　在　　地</t>
  </si>
  <si>
    <t>電　話　番　号</t>
  </si>
  <si>
    <t>（主たる営業所）</t>
  </si>
  <si>
    <t>特　　定</t>
  </si>
  <si>
    <t>一　　般</t>
  </si>
  <si>
    <t>〒</t>
  </si>
  <si>
    <t>Tel</t>
  </si>
  <si>
    <t>本社</t>
  </si>
  <si>
    <t>Fax</t>
  </si>
  <si>
    <t>（その他の営業所）</t>
  </si>
  <si>
    <t>〒</t>
  </si>
  <si>
    <t>Tel</t>
  </si>
  <si>
    <t>Fax</t>
  </si>
  <si>
    <t>１，｢名称｣の欄には、本店又は支店もしくは常時契約を締結する事務所を記載してください。</t>
  </si>
  <si>
    <t>２，｢許可を受けた建設業｣の欄には、当該営業所において営業（契約）する建設業を、｢建設</t>
  </si>
  <si>
    <t>　 業許可（確認）証明書｣下段の、｢建設業種一覧表｣に表示した建設業の種類の略号で記載</t>
  </si>
  <si>
    <t>　 してください。</t>
  </si>
  <si>
    <t>使　用　印　鑑　届</t>
  </si>
  <si>
    <t>使　用　印</t>
  </si>
  <si>
    <t>　上記の印鑑は、入札（見積）に参加し、契約締結並びに工事代金の請求受領</t>
  </si>
  <si>
    <t>のために使用したいので、届け出ます。</t>
  </si>
  <si>
    <t>住　　　　　　所</t>
  </si>
  <si>
    <t>氏　　　　　　名</t>
  </si>
  <si>
    <r>
      <t>※</t>
    </r>
    <r>
      <rPr>
        <b/>
        <u val="single"/>
        <sz val="11"/>
        <rFont val="ＭＳ ゴシック"/>
        <family val="3"/>
      </rPr>
      <t>届出氏名欄には、本社の実印</t>
    </r>
    <r>
      <rPr>
        <b/>
        <sz val="11"/>
        <rFont val="ＭＳ ゴシック"/>
        <family val="3"/>
      </rPr>
      <t>を押してください。</t>
    </r>
  </si>
  <si>
    <t>職　員　名　簿</t>
  </si>
  <si>
    <t>ＮＯ</t>
  </si>
  <si>
    <t>住　　　　　　　所</t>
  </si>
  <si>
    <t>雇用年月日</t>
  </si>
  <si>
    <t>法　令　等　に　よ　る　免　許　等</t>
  </si>
  <si>
    <t>常勤・非常勤の別</t>
  </si>
  <si>
    <t>社会保険番号</t>
  </si>
  <si>
    <t>備  　考</t>
  </si>
  <si>
    <t>契　約　監　理　室　記　入</t>
  </si>
  <si>
    <t>氏　　　　　　　名</t>
  </si>
  <si>
    <t>名　　　　　　　　称</t>
  </si>
  <si>
    <t>登録番号</t>
  </si>
  <si>
    <t>取得年月日</t>
  </si>
  <si>
    <t>加入年月日</t>
  </si>
  <si>
    <t>給与</t>
  </si>
  <si>
    <t>監技</t>
  </si>
  <si>
    <t>社保</t>
  </si>
  <si>
    <t>雇用</t>
  </si>
  <si>
    <t>土オ</t>
  </si>
  <si>
    <t>舗主</t>
  </si>
  <si>
    <t>舗オ</t>
  </si>
  <si>
    <t>備　考</t>
  </si>
  <si>
    <t>代表者住所</t>
  </si>
  <si>
    <t>代表者氏名</t>
  </si>
  <si>
    <t>※記入上の注意</t>
  </si>
  <si>
    <t>１，法令等による免許取得者から順番に記入してください。</t>
  </si>
  <si>
    <t>２，労働基準法第１０７条に規定する労働者名簿及び第１０８条に規定する賃金台帳から転記してください。</t>
  </si>
  <si>
    <t>３，コンピューター入力するため、正確に記入してください。</t>
  </si>
  <si>
    <r>
      <t>４，支店等で申請する場合の代表者は、支店等の代表者の方です。また、</t>
    </r>
    <r>
      <rPr>
        <u val="single"/>
        <sz val="11"/>
        <color indexed="10"/>
        <rFont val="ＭＳ ゴシック"/>
        <family val="3"/>
      </rPr>
      <t>職員は当該支店等に配置の方のみ記入</t>
    </r>
    <r>
      <rPr>
        <sz val="11"/>
        <rFont val="ＭＳ ゴシック"/>
        <family val="3"/>
      </rPr>
      <t>してください。</t>
    </r>
  </si>
  <si>
    <t>５，主として事務を行っている方は、｢法令等による免許等・名称｣欄に｢事務員｣と明記してください。</t>
  </si>
  <si>
    <t>舗装工事主任技術者及び舗装工事オペレーター名簿</t>
  </si>
  <si>
    <t>（舗装工事を希望する場合に記入してください）</t>
  </si>
  <si>
    <t>氏　　　　　名</t>
  </si>
  <si>
    <t>年　　令</t>
  </si>
  <si>
    <t>実務経験　年数</t>
  </si>
  <si>
    <t>資格（該当に○印をしてください）</t>
  </si>
  <si>
    <t>大特の有無</t>
  </si>
  <si>
    <t>備考</t>
  </si>
  <si>
    <t>土木施工管理技士</t>
  </si>
  <si>
    <t>建設機械施工技士</t>
  </si>
  <si>
    <t>１級　・　２級</t>
  </si>
  <si>
    <t>有・無</t>
  </si>
  <si>
    <t>舗装工事主任</t>
  </si>
  <si>
    <t>労働安全衛生規則による
技能講習の名称</t>
  </si>
  <si>
    <t>ローラー特別　　教育講習の有無</t>
  </si>
  <si>
    <t>有　・　無</t>
  </si>
  <si>
    <t>舗装工事オペレーター</t>
  </si>
  <si>
    <t>機械の保有状況</t>
  </si>
  <si>
    <t>アスファルト
フィニッシャー</t>
  </si>
  <si>
    <t>タイヤローラ</t>
  </si>
  <si>
    <t>マカダムローラ</t>
  </si>
  <si>
    <t>モーターグレーダ</t>
  </si>
  <si>
    <t>自社名義</t>
  </si>
  <si>
    <t>台</t>
  </si>
  <si>
    <t>長期リース
（1年以上のリース契約）</t>
  </si>
  <si>
    <t>※自社名義の機械は車検証の写しを、リースの機械はリース契約書の写し及び車検証の写しを添付すること。</t>
  </si>
  <si>
    <t>舗装工事主任技術者の舗装工事経歴書</t>
  </si>
  <si>
    <t>舗装工事主任技術者の氏名</t>
  </si>
  <si>
    <t>注　文　者</t>
  </si>
  <si>
    <t>元請・下請の区分</t>
  </si>
  <si>
    <t>工　　事　　名</t>
  </si>
  <si>
    <t>工事場所</t>
  </si>
  <si>
    <t>請負代金の額</t>
  </si>
  <si>
    <t>着工年月日</t>
  </si>
  <si>
    <t>（千円）</t>
  </si>
  <si>
    <t>完成（予定）年月日</t>
  </si>
  <si>
    <t>元請・下請</t>
  </si>
  <si>
    <t>※記入上の注意　　　</t>
  </si>
  <si>
    <t>１，本表には、直前１カ年の主な完成工事及び直前１カ年に着工した主な</t>
  </si>
  <si>
    <t>　　未完成工事について記入してください。</t>
  </si>
  <si>
    <t>２，下請工事については、｢注文者｣の欄には、元請業者名を記入し、</t>
  </si>
  <si>
    <t>　　｢工事名｣の欄には、下請工事の名称を記入してください。</t>
  </si>
  <si>
    <t>３，｢請負代金の額｣は、消費税込みの金額を記入してください。</t>
  </si>
  <si>
    <t>事業所所在地</t>
  </si>
  <si>
    <t>事業所番号</t>
  </si>
  <si>
    <t>申請者</t>
  </si>
  <si>
    <t>氏名</t>
  </si>
  <si>
    <t>氏　　名</t>
  </si>
  <si>
    <t>課　長</t>
  </si>
  <si>
    <t>係　長</t>
  </si>
  <si>
    <t>係</t>
  </si>
  <si>
    <t>事業所別被保険者台帳提供依頼書</t>
  </si>
  <si>
    <t xml:space="preserve"> 津山公共職業安定所長　殿</t>
  </si>
  <si>
    <t>事業所又は労働保険
事務組合の名称</t>
  </si>
  <si>
    <t>大工</t>
  </si>
  <si>
    <t>左官</t>
  </si>
  <si>
    <t>とび・土工・コンクリート</t>
  </si>
  <si>
    <t>石</t>
  </si>
  <si>
    <t>屋根</t>
  </si>
  <si>
    <t>電気</t>
  </si>
  <si>
    <t>管</t>
  </si>
  <si>
    <t>鋼構造物</t>
  </si>
  <si>
    <t>鉄筋</t>
  </si>
  <si>
    <t>ほ装</t>
  </si>
  <si>
    <t>板金</t>
  </si>
  <si>
    <t>塗装</t>
  </si>
  <si>
    <t>防水</t>
  </si>
  <si>
    <t>内装仕上</t>
  </si>
  <si>
    <t>機械器具設置</t>
  </si>
  <si>
    <t>熱絶縁</t>
  </si>
  <si>
    <t>電気通信</t>
  </si>
  <si>
    <t>造園</t>
  </si>
  <si>
    <t>さく井</t>
  </si>
  <si>
    <t>建具</t>
  </si>
  <si>
    <t>消防施設</t>
  </si>
  <si>
    <t>清掃施設</t>
  </si>
  <si>
    <t>交通安全施設</t>
  </si>
  <si>
    <t>平均工事完成高(千円)</t>
  </si>
  <si>
    <t>申請要領へ戻る</t>
  </si>
  <si>
    <t>法面工事に係る機械の保有状況表</t>
  </si>
  <si>
    <t>項目</t>
  </si>
  <si>
    <t>機械の種類</t>
  </si>
  <si>
    <t>形式</t>
  </si>
  <si>
    <t>製造番号</t>
  </si>
  <si>
    <t>自社保有・リースの別</t>
  </si>
  <si>
    <t>メーカー</t>
  </si>
  <si>
    <t>※１「機械の種類」は、種子吹きつけ機、モルタル吹きつけ機、ボーリングマシン等を記入すること。</t>
  </si>
  <si>
    <t>※２　添付書類として、固定資産台帳の写し、リース契約書（リースの場合）の写し等を添付のこと。</t>
  </si>
  <si>
    <t xml:space="preserve">        の部分を記入してください。</t>
  </si>
  <si>
    <t>事業主又は労働保険
事務組合の代表者氏名</t>
  </si>
  <si>
    <t>電　 話　 番　 号</t>
  </si>
  <si>
    <t>（</t>
  </si>
  <si>
    <t>）</t>
  </si>
  <si>
    <t>－</t>
  </si>
  <si>
    <t>　下記の事業所の雇用保険被保険者関係手続の確認のため、当該事業所の事業所別</t>
  </si>
  <si>
    <r>
      <t>被保険者台帳を提供（　</t>
    </r>
    <r>
      <rPr>
        <b/>
        <sz val="11"/>
        <rFont val="ＭＳ 明朝"/>
        <family val="1"/>
      </rPr>
      <t>閲覧　・　写しの交付</t>
    </r>
    <r>
      <rPr>
        <sz val="11"/>
        <rFont val="ＭＳ 明朝"/>
        <family val="1"/>
      </rPr>
      <t>　）いただくようお願いします。</t>
    </r>
  </si>
  <si>
    <t>※　閲覧又は写しの交付のいずれかに○を付けてください。</t>
  </si>
  <si>
    <t>３３０２－</t>
  </si>
  <si>
    <t>－</t>
  </si>
  <si>
    <t>事　業　所　名</t>
  </si>
  <si>
    <t>編　　集
※　○を付けて
ください。</t>
  </si>
  <si>
    <t>　・　不問　（被保険者番号順）</t>
  </si>
  <si>
    <t>　・　５０音順</t>
  </si>
  <si>
    <t>　・　資格取得年月日順</t>
  </si>
  <si>
    <t>　・　生年月日順</t>
  </si>
  <si>
    <t>　・　離職者を含む全被保険者</t>
  </si>
  <si>
    <t>部</t>
  </si>
  <si>
    <t>受領者</t>
  </si>
  <si>
    <t>※郵送の場合、雇用保険事務担当者を記載</t>
  </si>
  <si>
    <t>連絡先</t>
  </si>
  <si>
    <t>（</t>
  </si>
  <si>
    <t>）</t>
  </si>
  <si>
    <t>－</t>
  </si>
  <si>
    <t>　来所の場合、来所者を記載</t>
  </si>
  <si>
    <t>※　被保険者が多数の場合は作成に時間がかかりますので、100人以上の事業所については</t>
  </si>
  <si>
    <t>　事前に「雇用保険課適用係」までご連絡ください。</t>
  </si>
  <si>
    <t>来　所</t>
  </si>
  <si>
    <t>郵　送</t>
  </si>
  <si>
    <t>委　　任　　状</t>
  </si>
  <si>
    <t>〒</t>
  </si>
  <si>
    <t>事業主</t>
  </si>
  <si>
    <t>住  所</t>
  </si>
  <si>
    <t>名  称</t>
  </si>
  <si>
    <t>氏  名</t>
  </si>
  <si>
    <t>㊞</t>
  </si>
  <si>
    <t>私は、下記２の者を代理人と定め、下記１に規定する権限を委任する。</t>
  </si>
  <si>
    <t xml:space="preserve">    １　権　限</t>
  </si>
  <si>
    <t>　雇用保険被保険者関係手続の確認のため、事業所別被保険者</t>
  </si>
  <si>
    <t>台帳の提供を求めることについての一切の権限</t>
  </si>
  <si>
    <t xml:space="preserve">    ２　代理人</t>
  </si>
  <si>
    <t>様式へ移動する。</t>
  </si>
  <si>
    <t>市長名</t>
  </si>
  <si>
    <t>年度</t>
  </si>
  <si>
    <t>労働者災害補償保険加入証明願</t>
  </si>
  <si>
    <t>（労 災 保 険）</t>
  </si>
  <si>
    <t>所在地</t>
  </si>
  <si>
    <r>
      <t xml:space="preserve"> 津山市暴力団排除条例に係る誓約書　</t>
    </r>
    <r>
      <rPr>
        <b/>
        <u val="single"/>
        <sz val="11"/>
        <rFont val="MS UI Gothic"/>
        <family val="3"/>
      </rPr>
      <t>《原本》</t>
    </r>
  </si>
  <si>
    <t>必ず提出前に本表にてチェックのうえ提出のこと。不要書類のチェック欄は斜線を記入のこと。</t>
  </si>
  <si>
    <t>府・県</t>
  </si>
  <si>
    <t>労働基準監督署長　殿</t>
  </si>
  <si>
    <t>所掌</t>
  </si>
  <si>
    <t>管轄</t>
  </si>
  <si>
    <t>基 幹 番 号</t>
  </si>
  <si>
    <t>枝番号</t>
  </si>
  <si>
    <t>保険番号</t>
  </si>
  <si>
    <t>１，労災保険の加入状況</t>
  </si>
  <si>
    <t>　　①　加　入</t>
  </si>
  <si>
    <t>　　②　未加入</t>
  </si>
  <si>
    <t>２，労災保険料納入状況</t>
  </si>
  <si>
    <t>　　①　納入済</t>
  </si>
  <si>
    <t>　　②　　</t>
  </si>
  <si>
    <t>日納入見込み（納付委託）</t>
  </si>
  <si>
    <t>左記のとおり相違ないことを証明します。</t>
  </si>
  <si>
    <r>
      <t>１，本証明願は、</t>
    </r>
    <r>
      <rPr>
        <u val="single"/>
        <sz val="11"/>
        <rFont val="ＭＳ ゴシック"/>
        <family val="3"/>
      </rPr>
      <t>２部作成し</t>
    </r>
    <r>
      <rPr>
        <sz val="11"/>
        <rFont val="ＭＳ ゴシック"/>
        <family val="3"/>
      </rPr>
      <t>提出すること。</t>
    </r>
  </si>
  <si>
    <r>
      <t>２，証明を受けるにあたっては、</t>
    </r>
    <r>
      <rPr>
        <u val="single"/>
        <sz val="11"/>
        <rFont val="ＭＳ ゴシック"/>
        <family val="3"/>
      </rPr>
      <t>保険料申告書控及び領収書等確認できるものを持参</t>
    </r>
    <r>
      <rPr>
        <sz val="11"/>
        <rFont val="ＭＳ ゴシック"/>
        <family val="3"/>
      </rPr>
      <t>すること。</t>
    </r>
  </si>
  <si>
    <t>３，建設業の下請けのみの事業主の方は、証明書の提出は不要です。</t>
  </si>
  <si>
    <t>証 明 確 認 印</t>
  </si>
  <si>
    <t>添付書類</t>
  </si>
  <si>
    <t>アスベスト除去工事の工事経歴書</t>
  </si>
  <si>
    <t>元請・下請の　　区分</t>
  </si>
  <si>
    <t>作業主任者</t>
  </si>
  <si>
    <t>（添付書類）</t>
  </si>
  <si>
    <t>工事契約書又は工事注文書の写し</t>
  </si>
  <si>
    <t>１，本表には、直前５カ年の主な完成工事及び直前５カ年に着工した主な</t>
  </si>
  <si>
    <t>アスベスト除去工事作業主任者名簿</t>
  </si>
  <si>
    <t>（アスベスト除去工事を希望する場合に記入してください）</t>
  </si>
  <si>
    <t>実務経験年数</t>
  </si>
  <si>
    <t>資　　　　　　　　格</t>
  </si>
  <si>
    <t>①特定化学物質等作業主任者技能講習</t>
  </si>
  <si>
    <t>②石綿使用建築物等解体等業務特別教育</t>
  </si>
  <si>
    <t>除去工事作業主任者</t>
  </si>
  <si>
    <t>①は特定化学物質等障害予防規則に基づく特定化学物質等作業主任者技能講習修了証、又は石綿作業主任者講習修了証（H１８年４月～）の写し</t>
  </si>
  <si>
    <t>②は石綿使用建築物等解体等業務特別教育修了証の写し</t>
  </si>
  <si>
    <t>証　明　願</t>
  </si>
  <si>
    <t>国土交通大臣許可</t>
  </si>
  <si>
    <t>特－</t>
  </si>
  <si>
    <t>般－</t>
  </si>
  <si>
    <t>枚</t>
  </si>
  <si>
    <t>添付書類リストへ戻る</t>
  </si>
  <si>
    <t xml:space="preserve"> 登記事項証明書【現在事項証明書】（写でも可）</t>
  </si>
  <si>
    <r>
      <t xml:space="preserve">の部分を記入してください。 </t>
    </r>
    <r>
      <rPr>
        <sz val="11"/>
        <color indexed="10"/>
        <rFont val="ＭＳ Ｐゴシック"/>
        <family val="3"/>
      </rPr>
      <t>※ただし、該当項目を選択するものについては、印刷後に手書きで記入して下さい。</t>
    </r>
  </si>
  <si>
    <r>
      <t>の部分を記入してください。　　</t>
    </r>
    <r>
      <rPr>
        <sz val="11"/>
        <color indexed="10"/>
        <rFont val="ＭＳ Ｐゴシック"/>
        <family val="3"/>
      </rPr>
      <t>※ただし、該当項目を選択するものについては、印刷後に手書きで記入して下さい。</t>
    </r>
  </si>
  <si>
    <t>※日付は、【</t>
  </si>
  <si>
    <t>】の形式で入力</t>
  </si>
  <si>
    <t>H</t>
  </si>
  <si>
    <t xml:space="preserve"> 並びに機械の保有状況表</t>
  </si>
  <si>
    <t xml:space="preserve"> 「ＩＳＯ登録証」の写</t>
  </si>
  <si>
    <t xml:space="preserve"> 津山市下水道工事競争入札参加業者選定申請書（該当業者のみ）</t>
  </si>
  <si>
    <t>必須
書類</t>
  </si>
  <si>
    <t>○</t>
  </si>
  <si>
    <t>○</t>
  </si>
  <si>
    <t>△</t>
  </si>
  <si>
    <t>▲</t>
  </si>
  <si>
    <t>必須書類欄について　：　○は原則としてすべての申請者に必要です。△は法人の場合は必要となります。</t>
  </si>
  <si>
    <t>▲は個人事業者の場合及び受任者が役員でない場合必要となります。無印は必要な場合と必要でない場合があります。</t>
  </si>
  <si>
    <t>別紙１へ</t>
  </si>
  <si>
    <t>別紙２へ</t>
  </si>
  <si>
    <t>様式第１号</t>
  </si>
  <si>
    <t>会社名</t>
  </si>
  <si>
    <t>代表者名</t>
  </si>
  <si>
    <t>津山市下水道工事(開削工法）競争入札参加業者選定申請書</t>
  </si>
  <si>
    <t>　次のとおり資格要件を満たしていると思われますので、津山市下水道工</t>
  </si>
  <si>
    <t>事競争入札参加業者に選定されたく、申請します。</t>
  </si>
  <si>
    <t>資本金又は</t>
  </si>
  <si>
    <t>自己資本額</t>
  </si>
  <si>
    <t>資格等</t>
  </si>
  <si>
    <t>　※ただし、開削工法の業者として既に登録されている方は、申請書のみ提出してく</t>
  </si>
  <si>
    <t>　　ださい。（添付書類は不要）</t>
  </si>
  <si>
    <t>１．下水道工事（開削工法）実績表（別紙１）</t>
  </si>
  <si>
    <t>２．技術職員下水道工事(開削工法)経歴書（別紙２）</t>
  </si>
  <si>
    <t>３．工事契約書又は工事注文書の写</t>
  </si>
  <si>
    <t>４．下請工事の場合、元請業者との下請負工事契約書又は工事注文書の写</t>
  </si>
  <si>
    <t>様式第１号</t>
  </si>
  <si>
    <t>津山市下水道工事(推進工法）競争入札参加業者選定申請書</t>
  </si>
  <si>
    <t>　※ただし、推進工法の業者として既に登録されている方は、申請書のみ提出してく</t>
  </si>
  <si>
    <t>１．下水道工事（推進工法）実績表（別紙１）</t>
  </si>
  <si>
    <t>２．技術職員下水道工事(推進工法)経歴書（別紙２）</t>
  </si>
  <si>
    <t>３．工事契約書又は工事注文書の写</t>
  </si>
  <si>
    <t>４．下請工事の場合、元請業者との下請負工事契約書又は工事注文書の写</t>
  </si>
  <si>
    <t>様式第１号</t>
  </si>
  <si>
    <t>業者選定申請書へ戻る</t>
  </si>
  <si>
    <t>（別紙１）</t>
  </si>
  <si>
    <t>下　水　道　工　事　（　開　削　工　法　）　実　績　表</t>
  </si>
  <si>
    <t>工　事　名</t>
  </si>
  <si>
    <t>元請業者</t>
  </si>
  <si>
    <t>工　　期</t>
  </si>
  <si>
    <t>主任技術者名</t>
  </si>
  <si>
    <t>請負工事内容</t>
  </si>
  <si>
    <t>契約金額</t>
  </si>
  <si>
    <t>（具体的に記入のこと）</t>
  </si>
  <si>
    <t>～</t>
  </si>
  <si>
    <t>下　水　道　工　事　（　開　削　工　法　）　実　績　表</t>
  </si>
  <si>
    <t>下　水　道　工　事　（　推　進　工　法　）　実　績　表</t>
  </si>
  <si>
    <t>（別紙２）</t>
  </si>
  <si>
    <t>技術職員下水道工事（開削工法）経歴書</t>
  </si>
  <si>
    <t>最 終 学 歴</t>
  </si>
  <si>
    <t>生 年 月 日</t>
  </si>
  <si>
    <t>入 社 年 月</t>
  </si>
  <si>
    <t>資　　格</t>
  </si>
  <si>
    <t>１級土木施工管理技士</t>
  </si>
  <si>
    <t>許可種別</t>
  </si>
  <si>
    <r>
      <t>※｢希望する工事業種｣の欄には、</t>
    </r>
    <r>
      <rPr>
        <u val="single"/>
        <sz val="10"/>
        <color indexed="10"/>
        <rFont val="ＭＳ ゴシック"/>
        <family val="3"/>
      </rPr>
      <t>許可を受けた工事業種で、経営事項審査を受けたもののうち、入札(見積)に参加</t>
    </r>
  </si>
  <si>
    <t>般</t>
  </si>
  <si>
    <t>特</t>
  </si>
  <si>
    <r>
      <t>※技術職員等の数は、社会保険及び雇用保険により</t>
    </r>
    <r>
      <rPr>
        <u val="single"/>
        <sz val="10"/>
        <rFont val="ＭＳ ゴシック"/>
        <family val="3"/>
      </rPr>
      <t>雇用の確認ができる人の数</t>
    </r>
    <r>
      <rPr>
        <sz val="10"/>
        <rFont val="ＭＳ ゴシック"/>
        <family val="3"/>
      </rPr>
      <t>です。</t>
    </r>
  </si>
  <si>
    <t>所　 在 　地：</t>
  </si>
  <si>
    <t>指摘事項</t>
  </si>
  <si>
    <t xml:space="preserve"> 国土交通大臣又は都道府県知事の発行した　 ｢経営規模等評価結果通知</t>
  </si>
  <si>
    <t>商号又は名称：</t>
  </si>
  <si>
    <t>総括参事</t>
  </si>
  <si>
    <t>担当</t>
  </si>
  <si>
    <t>岡山県知事　殿</t>
  </si>
  <si>
    <t>(いずれかを二重線で抹消してください）</t>
  </si>
  <si>
    <t>所  在  地</t>
  </si>
  <si>
    <t>①　建設業許可証明（知事許可）</t>
  </si>
  <si>
    <t>※ この用紙は監理課ホームページからダウンロードできますのでご利用ください。</t>
  </si>
  <si>
    <t>http://www.pref.okayama.jp/page/detail-28445.html</t>
  </si>
  <si>
    <r>
      <t>郵送の場合の請求先</t>
    </r>
    <r>
      <rPr>
        <sz val="9"/>
        <rFont val="ＭＳ Ｐゴシック"/>
        <family val="3"/>
      </rPr>
      <t>：〒700-8570 岡山市北区内山下2-4-6　岡山県土木部監理課建設業班
（返信用切手を貼付して返送先を記入した封筒を同封してください）</t>
    </r>
  </si>
  <si>
    <t>　管理課長　　　管理班長　　　班</t>
  </si>
  <si>
    <t>　　伺，下案のとおり証明してよろしいか。</t>
  </si>
  <si>
    <t>　　　岡山県証明手数料条例第１条による。</t>
  </si>
  <si>
    <t>　下記の事項について証明してくださるようお願い致します。</t>
  </si>
  <si>
    <t>　</t>
  </si>
  <si>
    <t>　　岡山県美作県民局長　　　　　　　　　　　殿</t>
  </si>
  <si>
    <t>岡山県知事許可</t>
  </si>
  <si>
    <t xml:space="preserve"> 入札参加資格審査結果通知用８２円分切手（返信用封筒は不要）</t>
  </si>
  <si>
    <t xml:space="preserve"> ｢専任技術者証明書｣の写</t>
  </si>
  <si>
    <r>
      <t>※建設業許可申請書時に受付された</t>
    </r>
    <r>
      <rPr>
        <u val="single"/>
        <sz val="11"/>
        <color indexed="10"/>
        <rFont val="ＭＳ ゴシック"/>
        <family val="3"/>
      </rPr>
      <t>「専任技術者証明書」の写しを添付してください。</t>
    </r>
  </si>
  <si>
    <r>
      <t xml:space="preserve"> 職員名簿（申請日現在のもの）　</t>
    </r>
    <r>
      <rPr>
        <sz val="10"/>
        <rFont val="MS UI Gothic"/>
        <family val="3"/>
      </rPr>
      <t>【</t>
    </r>
    <r>
      <rPr>
        <u val="single"/>
        <sz val="10"/>
        <rFont val="MS UI Gothic"/>
        <family val="3"/>
      </rPr>
      <t>2部提出</t>
    </r>
    <r>
      <rPr>
        <sz val="10"/>
        <rFont val="MS UI Gothic"/>
        <family val="3"/>
      </rPr>
      <t>：1部はフラットファイルに綴らずに提出】</t>
    </r>
  </si>
  <si>
    <t>　　工事について記入してください。</t>
  </si>
  <si>
    <t>５．公益社団法人日本推進技術協会の特別会員である団体の会員になっていることの</t>
  </si>
  <si>
    <t>わかる書類</t>
  </si>
  <si>
    <t xml:space="preserve"> 解体工事施工技士登録証の写（希望業者のみ）</t>
  </si>
  <si>
    <t xml:space="preserve"> 津山市水道局工事等一般競争(指名競争)入札参加資格</t>
  </si>
  <si>
    <t xml:space="preserve"> 申請書(水道工事用)</t>
  </si>
  <si>
    <t xml:space="preserve"> 局
チェック</t>
  </si>
  <si>
    <t>4-1</t>
  </si>
  <si>
    <t>4-2</t>
  </si>
  <si>
    <r>
      <t xml:space="preserve"> 役員名簿（申請日現在のもの）　</t>
    </r>
    <r>
      <rPr>
        <sz val="10"/>
        <rFont val="MS UI Gothic"/>
        <family val="3"/>
      </rPr>
      <t>【</t>
    </r>
    <r>
      <rPr>
        <u val="single"/>
        <sz val="10"/>
        <rFont val="MS UI Gothic"/>
        <family val="3"/>
      </rPr>
      <t>2部提出</t>
    </r>
    <r>
      <rPr>
        <sz val="10"/>
        <rFont val="MS UI Gothic"/>
        <family val="3"/>
      </rPr>
      <t>：1部はフラットファイルに綴らずに提出】</t>
    </r>
  </si>
  <si>
    <r>
      <t xml:space="preserve"> 津山市発行の市税の納税証明書</t>
    </r>
    <r>
      <rPr>
        <sz val="10"/>
        <rFont val="MS UI Gothic"/>
        <family val="3"/>
      </rPr>
      <t>【会社及び役員(監査役を除く)】</t>
    </r>
    <r>
      <rPr>
        <sz val="11"/>
        <rFont val="MS UI Gothic"/>
        <family val="3"/>
      </rPr>
      <t>　</t>
    </r>
    <r>
      <rPr>
        <b/>
        <u val="single"/>
        <sz val="11"/>
        <rFont val="MS UI Gothic"/>
        <family val="3"/>
      </rPr>
      <t>《原本》</t>
    </r>
  </si>
  <si>
    <t>(</t>
  </si>
  <si>
    <t>(</t>
  </si>
  <si>
    <t>　M・T・S・H</t>
  </si>
  <si>
    <t>(営業年数</t>
  </si>
  <si>
    <t>年)</t>
  </si>
  <si>
    <t>(自己資本金</t>
  </si>
  <si>
    <t>円)</t>
  </si>
  <si>
    <t>　加入なし  ・  その他（</t>
  </si>
  <si>
    <t>）</t>
  </si>
  <si>
    <t>タイル・れんが・ブロック</t>
  </si>
  <si>
    <t>水道施設</t>
  </si>
  <si>
    <t>－</t>
  </si>
  <si>
    <t>)</t>
  </si>
  <si>
    <t>－</t>
  </si>
  <si>
    <t>)</t>
  </si>
  <si>
    <t>津山市上下水道協会・美作上下水道協同組合・勝北上下水道協同組合・加茂上下水道協同組合・津山市久米上下水道協同組合</t>
  </si>
  <si>
    <r>
      <t>　</t>
    </r>
    <r>
      <rPr>
        <u val="single"/>
        <sz val="10"/>
        <color indexed="10"/>
        <rFont val="ＭＳ ゴシック"/>
        <family val="3"/>
      </rPr>
      <t>を希望する業種についてのみ記入</t>
    </r>
    <r>
      <rPr>
        <sz val="10"/>
        <color indexed="10"/>
        <rFont val="ＭＳ ゴシック"/>
        <family val="3"/>
      </rPr>
      <t>してください。</t>
    </r>
  </si>
  <si>
    <t>　（プレストレストコンクリート）</t>
  </si>
  <si>
    <t>水道施設工事</t>
  </si>
  <si>
    <t>　配水管技士</t>
  </si>
  <si>
    <t>　給水装置工事主任技術者</t>
  </si>
  <si>
    <t>　配水管技能者</t>
  </si>
  <si>
    <t>しゅんせつ</t>
  </si>
  <si>
    <t>ガラス</t>
  </si>
  <si>
    <t>この度、津山市水道局の工事の入札に参加したいので、別紙指定の書類を添えて申請します。</t>
  </si>
  <si>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水道局工事等一般競争(指名競争)入札参加資格申請書及び添付書類の記載内容は、すべて事実と相違ないことを誓約いたします。また、建設業法等関係法令並びに津山市契約規則、津山市建設工事請負契約競争入札の参加資格審査及び業者選定に関する要綱等の関係諸規定を遵守することを誓約いたします。</t>
  </si>
  <si>
    <t>　私は，津山市暴力団排除条例（以下「条例」という。）に基づき，条例の趣旨を理解した上で，津山市水道局が行う公共工事その他の局の事務，事業により暴力団を利することとならないように，下記の事項について誓約します。
　これらの事項と相違することが判明した場合には，契約解除等の津山市水道局が行う一切の措置について異議の申し立てを行いません。
　なお，誓約事項の確認等のために，津山市水道局が岡山県警等に対し照会を行うことについても同意します。</t>
  </si>
  <si>
    <t>　津山市水道局工事等一般競争（指名競争）入札参加資格申請書に添付するため、</t>
  </si>
  <si>
    <t>次のことについて証明してください。</t>
  </si>
  <si>
    <t>　津山市水道局工事等一般競争（指名競争）入札参加資格申請書に添付するため、</t>
  </si>
  <si>
    <t>当社が貴団体の会員であることを証明願います。</t>
  </si>
  <si>
    <t>　私（当社）が、提出した津山市水道局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</si>
  <si>
    <t>　津山市水道局工事等一般競争（指名競争）入札参加資格申請書に添付するため、</t>
  </si>
  <si>
    <t>次のことを証明してください。</t>
  </si>
  <si>
    <t>資格取得者名簿</t>
  </si>
  <si>
    <t>〇</t>
  </si>
  <si>
    <t>29‐1</t>
  </si>
  <si>
    <t>津山市長　　宮　地　昭　範</t>
  </si>
  <si>
    <t>殿</t>
  </si>
  <si>
    <t>津山市長　　宮　地　昭　範　　殿</t>
  </si>
  <si>
    <t>津山市長　宮 地 昭 範</t>
  </si>
  <si>
    <t>津山市長　宮 地 昭 範</t>
  </si>
  <si>
    <t>津山市水道局工事等一般競争(指名競争)入札参加資格申請</t>
  </si>
  <si>
    <t>　軽自動車税、国民健康保険料、介護保険料、後期高齢者医療保険料》の</t>
  </si>
  <si>
    <t>　滞納がないことの証明</t>
  </si>
  <si>
    <t>㊞</t>
  </si>
  <si>
    <t>㊞</t>
  </si>
  <si>
    <t>㊞</t>
  </si>
  <si>
    <t>平 成　　　　年 　　　月 　　　日 申 請</t>
  </si>
  <si>
    <t>健康保険</t>
  </si>
  <si>
    <t xml:space="preserve"> 適用事業所関係事項確認 (申請) 書</t>
  </si>
  <si>
    <t>厚生年金保険</t>
  </si>
  <si>
    <t>申　請　者　記　入　欄</t>
  </si>
  <si>
    <t>１．申請者</t>
  </si>
  <si>
    <t>事業所整理記号</t>
  </si>
  <si>
    <t>事業所名称</t>
  </si>
  <si>
    <t>事業主氏名</t>
  </si>
  <si>
    <t xml:space="preserve">  ㊞</t>
  </si>
  <si>
    <t>電 話 番 号</t>
  </si>
  <si>
    <t>２．申請事由</t>
  </si>
  <si>
    <t>３．確認申請事項</t>
  </si>
  <si>
    <t>（該当事項を○で囲んでください。）</t>
  </si>
  <si>
    <t xml:space="preserve"> 　ア・新規適用年月日　 　イ・被保険者数　 　ウ・その他（　　　　　　　　　　　　　　　　　　　　　　　　　　　　　　　　）</t>
  </si>
  <si>
    <t>社会保険労務士記載欄</t>
  </si>
  <si>
    <t xml:space="preserve">  ㊞</t>
  </si>
  <si>
    <t>年　金　事　務　所　確　認　欄</t>
  </si>
  <si>
    <t>平 成 　　　　年　 　　月　 　　日</t>
  </si>
  <si>
    <t>　　　上記適用事業所の確認申請事項について、下記のとおり相違ないことを確認しました。</t>
  </si>
  <si>
    <t>津山年金事務所長　　㊞</t>
  </si>
  <si>
    <t xml:space="preserve"> 　ア ・新規適用年月日</t>
  </si>
  <si>
    <t>：</t>
  </si>
  <si>
    <t>昭 和</t>
  </si>
  <si>
    <t>　 　　　年 　　　　月　 　　　日</t>
  </si>
  <si>
    <t>平 成</t>
  </si>
  <si>
    <r>
      <t xml:space="preserve"> 　イ ・被 保 険 者 数</t>
    </r>
    <r>
      <rPr>
        <sz val="11"/>
        <color indexed="9"/>
        <rFont val="ＭＳ Ｐゴシック"/>
        <family val="3"/>
      </rPr>
      <t>０</t>
    </r>
  </si>
  <si>
    <t>：</t>
  </si>
  <si>
    <t>人</t>
  </si>
  <si>
    <r>
      <t xml:space="preserve"> 　ウ ・そ　 　の 　　他</t>
    </r>
    <r>
      <rPr>
        <sz val="11"/>
        <color indexed="9"/>
        <rFont val="ＭＳ Ｐゴシック"/>
        <family val="3"/>
      </rPr>
      <t>00</t>
    </r>
  </si>
  <si>
    <t>：</t>
  </si>
  <si>
    <t>※　事業主の押印については、署名（自筆）の場合は要しません。</t>
  </si>
  <si>
    <t>※　組合管掌事業所の場合は、表題の健康保険を抹消のうえ申請してください。</t>
  </si>
  <si>
    <t>※申請ファイルの一番上に綴ってください。</t>
  </si>
  <si>
    <t>　下記の『様式へ移動する』をクリックすれば様式のシートへ移動します。</t>
  </si>
  <si>
    <t>【税制課（本庁２階 ②番窓口）、各支所市民生活課又は阿波出張所で申請してください。】</t>
  </si>
  <si>
    <t>　上記の者は、法人市民税及びその他の市税（固定資産税（償却資産分を含む。）、市県</t>
  </si>
  <si>
    <t>民税（特別徴収分）、軽自動車税のうちの対象となるもの）について、納期到来分（ただ</t>
  </si>
  <si>
    <t>し、平成２９年４月１日以降の証明については平成２９年３月末納期到来分まで）を納め</t>
  </si>
  <si>
    <t>ていることを証明願います。</t>
  </si>
  <si>
    <t>　上記の者は、市県民税、固定資産税（償却資産分を含む。）、軽自動車税、国民健康保</t>
  </si>
  <si>
    <t>険料、介護保険料、後期高齢者医療保険料のうちの対象となるものについて、納期到来分</t>
  </si>
  <si>
    <t>（ただし、平成２９年４月１日以降の証明については平成２９年３月末納期到来分まで。</t>
  </si>
  <si>
    <t>なお、国民健康保険料、介護保険料、後期高齢者医療保険料については、平成２９年２月</t>
  </si>
  <si>
    <t>２８日納期到来分まで）を納めていることを証明願います。</t>
  </si>
  <si>
    <r>
      <t xml:space="preserve"> 書｣の写　</t>
    </r>
    <r>
      <rPr>
        <sz val="9"/>
        <rFont val="MS UI Gothic"/>
        <family val="3"/>
      </rPr>
      <t>(審査基準日が平成27年8月1日から平成28年7月31日のもの及び最新のもの)</t>
    </r>
  </si>
  <si>
    <t>◎全税・料《法人市民税、固定資産税(償却資産分を含む)、市県民税、</t>
  </si>
  <si>
    <r>
      <t xml:space="preserve"> 社会保険料等完納証明書 </t>
    </r>
    <r>
      <rPr>
        <b/>
        <u val="single"/>
        <sz val="11"/>
        <rFont val="MS UI Gothic"/>
        <family val="3"/>
      </rPr>
      <t>《原本》</t>
    </r>
  </si>
  <si>
    <t>２９</t>
  </si>
  <si>
    <t>平成２９年度　津山市水道局工事等一般競争(指名競争)入札参加資格申請書(水道工事用)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</si>
</sst>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 numFmtId="182" formatCode="0_);[Red]\(0\)"/>
  </numFmts>
  <fonts count="119">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0"/>
      <name val="ＭＳ ゴシック"/>
      <family val="3"/>
    </font>
    <font>
      <u val="single"/>
      <sz val="11"/>
      <name val="ＭＳ ゴシック"/>
      <family val="3"/>
    </font>
    <font>
      <sz val="9"/>
      <name val="ＭＳ ゴシック"/>
      <family val="3"/>
    </font>
    <font>
      <u val="single"/>
      <sz val="10"/>
      <name val="ＭＳ ゴシック"/>
      <family val="3"/>
    </font>
    <font>
      <sz val="10.5"/>
      <name val="ＭＳ ゴシック"/>
      <family val="3"/>
    </font>
    <font>
      <sz val="14"/>
      <name val="MS UI Gothic"/>
      <family val="3"/>
    </font>
    <font>
      <sz val="12"/>
      <name val="MS UI Gothic"/>
      <family val="3"/>
    </font>
    <font>
      <sz val="9"/>
      <name val="MS UI Gothic"/>
      <family val="3"/>
    </font>
    <font>
      <sz val="11"/>
      <name val="MS UI Gothic"/>
      <family val="3"/>
    </font>
    <font>
      <b/>
      <u val="single"/>
      <sz val="11"/>
      <name val="MS UI Gothic"/>
      <family val="3"/>
    </font>
    <font>
      <u val="single"/>
      <sz val="11"/>
      <name val="MS UI Gothic"/>
      <family val="3"/>
    </font>
    <font>
      <sz val="16"/>
      <name val="ＭＳ Ｐゴシック"/>
      <family val="3"/>
    </font>
    <font>
      <sz val="18"/>
      <name val="ＭＳ ゴシック"/>
      <family val="3"/>
    </font>
    <font>
      <sz val="12"/>
      <name val="ＭＳ Ｐゴシック"/>
      <family val="3"/>
    </font>
    <font>
      <sz val="14"/>
      <name val="ＭＳ Ｐゴシック"/>
      <family val="3"/>
    </font>
    <font>
      <sz val="16"/>
      <name val="ＭＳ ゴシック"/>
      <family val="3"/>
    </font>
    <font>
      <sz val="8"/>
      <name val="ＭＳ ゴシック"/>
      <family val="3"/>
    </font>
    <font>
      <sz val="11"/>
      <color indexed="10"/>
      <name val="ＭＳ Ｐゴシック"/>
      <family val="3"/>
    </font>
    <font>
      <b/>
      <sz val="11"/>
      <name val="ＭＳ ゴシック"/>
      <family val="3"/>
    </font>
    <font>
      <b/>
      <u val="single"/>
      <sz val="11"/>
      <name val="ＭＳ ゴシック"/>
      <family val="3"/>
    </font>
    <font>
      <sz val="10"/>
      <name val="ＭＳ Ｐゴシック"/>
      <family val="3"/>
    </font>
    <font>
      <sz val="9"/>
      <name val="ＭＳ Ｐゴシック"/>
      <family val="3"/>
    </font>
    <font>
      <u val="single"/>
      <sz val="11"/>
      <color indexed="10"/>
      <name val="ＭＳ ゴシック"/>
      <family val="3"/>
    </font>
    <font>
      <sz val="12"/>
      <name val="ＭＳ Ｐ明朝"/>
      <family val="1"/>
    </font>
    <font>
      <sz val="12"/>
      <name val="ＭＳ 明朝"/>
      <family val="1"/>
    </font>
    <font>
      <sz val="11"/>
      <name val="ＭＳ 明朝"/>
      <family val="1"/>
    </font>
    <font>
      <sz val="16"/>
      <name val="ＭＳ 明朝"/>
      <family val="1"/>
    </font>
    <font>
      <sz val="9"/>
      <name val="ＭＳ 明朝"/>
      <family val="1"/>
    </font>
    <font>
      <b/>
      <sz val="11"/>
      <name val="ＭＳ 明朝"/>
      <family val="1"/>
    </font>
    <font>
      <sz val="10"/>
      <name val="ＭＳ 明朝"/>
      <family val="1"/>
    </font>
    <font>
      <b/>
      <sz val="16"/>
      <name val="ＭＳ 明朝"/>
      <family val="1"/>
    </font>
    <font>
      <sz val="12"/>
      <color indexed="10"/>
      <name val="MS UI Gothic"/>
      <family val="3"/>
    </font>
    <font>
      <u val="single"/>
      <sz val="11"/>
      <color indexed="12"/>
      <name val="ＭＳ Ｐゴシック"/>
      <family val="3"/>
    </font>
    <font>
      <u val="single"/>
      <sz val="11"/>
      <color indexed="17"/>
      <name val="ＭＳ Ｐゴシック"/>
      <family val="3"/>
    </font>
    <font>
      <u val="single"/>
      <sz val="11"/>
      <color indexed="36"/>
      <name val="ＭＳ Ｐゴシック"/>
      <family val="3"/>
    </font>
    <font>
      <sz val="10"/>
      <name val="MS UI Gothic"/>
      <family val="3"/>
    </font>
    <font>
      <sz val="12"/>
      <color indexed="17"/>
      <name val="MS UI Gothic"/>
      <family val="3"/>
    </font>
    <font>
      <sz val="11"/>
      <color indexed="17"/>
      <name val="MS UI Gothic"/>
      <family val="3"/>
    </font>
    <font>
      <sz val="11"/>
      <color indexed="53"/>
      <name val="ＭＳ ゴシック"/>
      <family val="3"/>
    </font>
    <font>
      <u val="single"/>
      <sz val="11"/>
      <color indexed="53"/>
      <name val="ＭＳ Ｐゴシック"/>
      <family val="3"/>
    </font>
    <font>
      <sz val="10"/>
      <color indexed="10"/>
      <name val="ＭＳ ゴシック"/>
      <family val="3"/>
    </font>
    <font>
      <u val="single"/>
      <sz val="11"/>
      <color indexed="14"/>
      <name val="ＭＳ Ｐゴシック"/>
      <family val="3"/>
    </font>
    <font>
      <b/>
      <sz val="9"/>
      <color indexed="10"/>
      <name val="ＭＳ ゴシック"/>
      <family val="3"/>
    </font>
    <font>
      <sz val="11"/>
      <color indexed="10"/>
      <name val="MS UI Gothic"/>
      <family val="3"/>
    </font>
    <font>
      <sz val="12"/>
      <color indexed="54"/>
      <name val="MS UI Gothic"/>
      <family val="3"/>
    </font>
    <font>
      <sz val="12"/>
      <color indexed="14"/>
      <name val="MS UI Gothic"/>
      <family val="3"/>
    </font>
    <font>
      <sz val="11"/>
      <name val="ＭＳ Ｐ明朝"/>
      <family val="1"/>
    </font>
    <font>
      <u val="single"/>
      <sz val="12"/>
      <name val="ＭＳ 明朝"/>
      <family val="1"/>
    </font>
    <font>
      <sz val="20"/>
      <name val="ＭＳ ゴシック"/>
      <family val="3"/>
    </font>
    <font>
      <b/>
      <sz val="12"/>
      <name val="ＭＳ ゴシック"/>
      <family val="3"/>
    </font>
    <font>
      <sz val="12"/>
      <color indexed="17"/>
      <name val="ＭＳ ゴシック"/>
      <family val="3"/>
    </font>
    <font>
      <b/>
      <sz val="12"/>
      <color indexed="10"/>
      <name val="MS UI Gothic"/>
      <family val="3"/>
    </font>
    <font>
      <u val="single"/>
      <sz val="10"/>
      <color indexed="10"/>
      <name val="ＭＳ ゴシック"/>
      <family val="3"/>
    </font>
    <font>
      <u val="single"/>
      <sz val="9"/>
      <name val="ＭＳ Ｐゴシック"/>
      <family val="3"/>
    </font>
    <font>
      <sz val="10.5"/>
      <color indexed="10"/>
      <name val="ＭＳ 明朝"/>
      <family val="1"/>
    </font>
    <font>
      <sz val="10.5"/>
      <name val="ＭＳ 明朝"/>
      <family val="1"/>
    </font>
    <font>
      <sz val="24"/>
      <name val="ＭＳ 明朝"/>
      <family val="1"/>
    </font>
    <font>
      <sz val="10.5"/>
      <name val="ＭＳ Ｐゴシック"/>
      <family val="3"/>
    </font>
    <font>
      <u val="single"/>
      <sz val="11"/>
      <name val="ＭＳ Ｐゴシック"/>
      <family val="3"/>
    </font>
    <font>
      <u val="single"/>
      <sz val="10"/>
      <name val="MS UI Gothic"/>
      <family val="3"/>
    </font>
    <font>
      <sz val="11"/>
      <color indexed="9"/>
      <name val="ＭＳ Ｐゴシック"/>
      <family val="3"/>
    </font>
    <font>
      <b/>
      <sz val="11"/>
      <color indexed="10"/>
      <name val="MS UI Gothic"/>
      <family val="3"/>
    </font>
    <font>
      <u val="single"/>
      <sz val="10"/>
      <color indexed="17"/>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b/>
      <sz val="14"/>
      <color indexed="8"/>
      <name val="ＭＳ ゴシック"/>
      <family val="3"/>
    </font>
    <font>
      <sz val="10"/>
      <color indexed="53"/>
      <name val="ＭＳ Ｐゴシック"/>
      <family val="3"/>
    </font>
    <font>
      <sz val="8"/>
      <color indexed="8"/>
      <name val="ＭＳ Ｐゴシック"/>
      <family val="3"/>
    </font>
    <font>
      <sz val="8"/>
      <color indexed="8"/>
      <name val="ＭＳ ゴシック"/>
      <family val="3"/>
    </font>
    <font>
      <sz val="10"/>
      <color indexed="8"/>
      <name val="ＭＳ ゴシック"/>
      <family val="3"/>
    </font>
    <font>
      <b/>
      <sz val="8"/>
      <color indexed="8"/>
      <name val="ＭＳ Ｐゴシック"/>
      <family val="3"/>
    </font>
    <font>
      <b/>
      <sz val="8"/>
      <color indexed="8"/>
      <name val="ＭＳ ゴシック"/>
      <family val="3"/>
    </font>
    <font>
      <sz val="11"/>
      <color indexed="10"/>
      <name val="ＭＳ 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u val="single"/>
      <sz val="10"/>
      <color rgb="FFFF0000"/>
      <name val="ＭＳ ゴシック"/>
      <family val="3"/>
    </font>
    <font>
      <u val="single"/>
      <sz val="11"/>
      <color rgb="FFFF0000"/>
      <name val="ＭＳ ゴシック"/>
      <family val="3"/>
    </font>
    <font>
      <sz val="14"/>
      <color theme="1"/>
      <name val="Calibri"/>
      <family val="3"/>
    </font>
    <font>
      <sz val="12"/>
      <color theme="1"/>
      <name val="Calibri"/>
      <family val="3"/>
    </font>
    <font>
      <u val="single"/>
      <sz val="11"/>
      <color rgb="FF008000"/>
      <name val="ＭＳ Ｐゴシック"/>
      <family val="3"/>
    </font>
    <font>
      <b/>
      <sz val="14"/>
      <color theme="1"/>
      <name val="ＭＳ 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65"/>
        <bgColor indexed="64"/>
      </patternFill>
    </fill>
    <fill>
      <patternFill patternType="solid">
        <fgColor rgb="FFFFFF99"/>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thin"/>
      <top style="double"/>
      <bottom style="thin"/>
    </border>
    <border>
      <left style="thin"/>
      <right style="double"/>
      <top style="double"/>
      <bottom style="thin"/>
    </border>
    <border>
      <left style="double"/>
      <right style="thin"/>
      <top style="double"/>
      <bottom style="dashed"/>
    </border>
    <border>
      <left style="thin"/>
      <right style="thin"/>
      <top style="double"/>
      <bottom style="dashed"/>
    </border>
    <border>
      <left style="double"/>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double"/>
      <right style="thin"/>
      <top style="dashed"/>
      <bottom>
        <color indexed="63"/>
      </bottom>
    </border>
    <border>
      <left style="thin"/>
      <right style="thin"/>
      <top style="dashed"/>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double"/>
      <right style="thin"/>
      <top style="dashed"/>
      <bottom style="dashed"/>
    </border>
    <border>
      <left style="thin"/>
      <right style="thin"/>
      <top style="dashed"/>
      <bottom style="dashed"/>
    </border>
    <border>
      <left style="thin"/>
      <right style="double"/>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dotted"/>
    </border>
    <border>
      <left style="double"/>
      <right style="thin"/>
      <top style="dotted"/>
      <bottom style="dashed"/>
    </border>
    <border>
      <left style="thin"/>
      <right style="thin"/>
      <top style="dotted"/>
      <bottom style="dashed"/>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color indexed="63"/>
      </left>
      <right>
        <color indexed="63"/>
      </right>
      <top style="hair"/>
      <bottom style="hair"/>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color indexed="63"/>
      </right>
      <top style="hair"/>
      <bottom>
        <color indexed="63"/>
      </bottom>
    </border>
    <border>
      <left style="dotted"/>
      <right>
        <color indexed="63"/>
      </right>
      <top style="thin"/>
      <bottom>
        <color indexed="63"/>
      </bottom>
    </border>
    <border>
      <left style="dotted"/>
      <right style="thin"/>
      <top style="thin"/>
      <bottom>
        <color indexed="63"/>
      </bottom>
    </border>
    <border>
      <left style="thin"/>
      <right style="dotted"/>
      <top style="thin"/>
      <bottom>
        <color indexed="63"/>
      </bottom>
    </border>
    <border>
      <left>
        <color indexed="63"/>
      </left>
      <right style="dotted"/>
      <top style="thin"/>
      <bottom>
        <color indexed="63"/>
      </bottom>
    </border>
    <border>
      <left style="thin"/>
      <right>
        <color indexed="63"/>
      </right>
      <top style="dotted"/>
      <bottom style="dotted"/>
    </border>
    <border>
      <left style="dotted"/>
      <right>
        <color indexed="63"/>
      </right>
      <top style="dotted"/>
      <bottom style="dotted"/>
    </border>
    <border>
      <left style="dotted"/>
      <right style="thin"/>
      <top style="dotted"/>
      <bottom style="dotted"/>
    </border>
    <border>
      <left style="thin"/>
      <right style="dotted"/>
      <top style="dotted"/>
      <bottom style="dotted"/>
    </border>
    <border>
      <left>
        <color indexed="63"/>
      </left>
      <right style="dotted"/>
      <top style="dotted"/>
      <bottom style="dotted"/>
    </border>
    <border>
      <left>
        <color indexed="63"/>
      </left>
      <right style="thin"/>
      <top style="dotted"/>
      <bottom style="dotted"/>
    </border>
    <border>
      <left style="dotted"/>
      <right>
        <color indexed="63"/>
      </right>
      <top>
        <color indexed="63"/>
      </top>
      <bottom style="thin"/>
    </border>
    <border>
      <left style="dotted"/>
      <right style="thin"/>
      <top>
        <color indexed="63"/>
      </top>
      <bottom style="thin"/>
    </border>
    <border>
      <left style="thin"/>
      <right style="dotted"/>
      <top>
        <color indexed="63"/>
      </top>
      <bottom style="thin"/>
    </border>
    <border>
      <left>
        <color indexed="63"/>
      </left>
      <right style="dotted"/>
      <top>
        <color indexed="63"/>
      </top>
      <bottom style="thin"/>
    </border>
    <border>
      <left style="dotted"/>
      <right style="dotted"/>
      <top style="thin"/>
      <bottom>
        <color indexed="63"/>
      </bottom>
    </border>
    <border>
      <left style="dotted"/>
      <right style="dotted"/>
      <top style="dotted"/>
      <bottom style="dotted"/>
    </border>
    <border>
      <left>
        <color indexed="63"/>
      </left>
      <right>
        <color indexed="63"/>
      </right>
      <top style="dotted"/>
      <bottom style="dotted"/>
    </border>
    <border>
      <left style="dotted"/>
      <right style="dotted"/>
      <top>
        <color indexed="63"/>
      </top>
      <bottom>
        <color indexed="63"/>
      </bottom>
    </border>
    <border>
      <left style="dotted"/>
      <right style="dotted"/>
      <top>
        <color indexed="63"/>
      </top>
      <bottom style="thin"/>
    </border>
    <border>
      <left style="thin"/>
      <right>
        <color indexed="63"/>
      </right>
      <top style="double"/>
      <bottom>
        <color indexed="63"/>
      </bottom>
    </border>
    <border>
      <left>
        <color indexed="63"/>
      </left>
      <right>
        <color indexed="63"/>
      </right>
      <top style="double"/>
      <bottom>
        <color indexed="63"/>
      </bottom>
    </border>
    <border>
      <left style="thin"/>
      <right style="double"/>
      <top style="thin"/>
      <bottom>
        <color indexed="63"/>
      </bottom>
    </border>
    <border>
      <left style="thin"/>
      <right style="double"/>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double"/>
      <top>
        <color indexed="63"/>
      </top>
      <bottom>
        <color indexed="63"/>
      </bottom>
    </border>
    <border>
      <left style="thin"/>
      <right>
        <color indexed="63"/>
      </right>
      <top style="double"/>
      <bottom style="dotted"/>
    </border>
    <border>
      <left>
        <color indexed="63"/>
      </left>
      <right>
        <color indexed="63"/>
      </right>
      <top style="double"/>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double"/>
      <bottom style="dotted"/>
    </border>
    <border>
      <left>
        <color indexed="63"/>
      </left>
      <right style="thin"/>
      <top style="dotted"/>
      <bottom style="thin"/>
    </border>
    <border>
      <left>
        <color indexed="63"/>
      </left>
      <right style="thin"/>
      <top style="thin"/>
      <bottom style="dotted"/>
    </border>
    <border>
      <left style="double"/>
      <right>
        <color indexed="63"/>
      </right>
      <top style="dashed"/>
      <bottom style="dashed"/>
    </border>
    <border>
      <left>
        <color indexed="63"/>
      </left>
      <right style="thin"/>
      <top>
        <color indexed="63"/>
      </top>
      <bottom style="dotted"/>
    </border>
    <border>
      <left style="thin"/>
      <right style="thin"/>
      <top style="dashed"/>
      <bottom style="thin"/>
    </border>
    <border>
      <left style="double"/>
      <right>
        <color indexed="63"/>
      </right>
      <top style="dashed"/>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thin"/>
    </border>
    <border diagonalDown="1">
      <left style="thin"/>
      <right>
        <color indexed="63"/>
      </right>
      <top style="thin"/>
      <bottom>
        <color indexed="63"/>
      </bottom>
      <diagonal style="thin"/>
    </border>
    <border diagonalDown="1">
      <left>
        <color indexed="63"/>
      </left>
      <right style="thin"/>
      <top>
        <color indexed="63"/>
      </top>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style="thin"/>
      <top style="dotted"/>
      <bottom style="dotted"/>
    </border>
    <border>
      <left style="thin"/>
      <right style="thin"/>
      <top style="dotted"/>
      <bottom style="dotted"/>
    </border>
    <border>
      <left style="double"/>
      <right>
        <color indexed="63"/>
      </right>
      <top style="dashed"/>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color indexed="63"/>
      </top>
      <bottom style="double"/>
    </border>
    <border>
      <left style="double"/>
      <right style="thin"/>
      <top>
        <color indexed="63"/>
      </top>
      <bottom style="dashed"/>
    </border>
    <border>
      <left style="thin"/>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double"/>
      <top style="thin"/>
      <bottom style="thin"/>
    </border>
    <border>
      <left style="thin"/>
      <right style="double"/>
      <top style="thin"/>
      <bottom style="thin"/>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style="double"/>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double"/>
      <top style="dashed"/>
      <bottom style="thin"/>
    </border>
    <border>
      <left style="double"/>
      <right>
        <color indexed="63"/>
      </right>
      <top>
        <color indexed="63"/>
      </top>
      <bottom style="thin"/>
    </border>
    <border>
      <left>
        <color indexed="63"/>
      </left>
      <right style="thin"/>
      <top style="dashed"/>
      <bottom style="thin"/>
    </border>
    <border>
      <left>
        <color indexed="63"/>
      </left>
      <right style="double"/>
      <top style="thin"/>
      <bottom>
        <color indexed="63"/>
      </bottom>
    </border>
    <border>
      <left>
        <color indexed="63"/>
      </left>
      <right style="double"/>
      <top>
        <color indexed="63"/>
      </top>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double"/>
      <right>
        <color indexed="63"/>
      </right>
      <top style="thin"/>
      <bottom style="dashed"/>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style="thin"/>
    </border>
    <border>
      <left>
        <color indexed="63"/>
      </left>
      <right style="double"/>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style="thin"/>
      <top style="double"/>
      <bottom>
        <color indexed="63"/>
      </bottom>
    </border>
    <border>
      <left>
        <color indexed="63"/>
      </left>
      <right style="thin"/>
      <top style="thin"/>
      <bottom style="double"/>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thin"/>
      <bottom style="double"/>
    </border>
    <border>
      <left style="thin"/>
      <right style="thin"/>
      <top>
        <color indexed="63"/>
      </top>
      <bottom style="double"/>
    </border>
    <border>
      <left style="thin"/>
      <right style="thin"/>
      <top style="double"/>
      <bottom>
        <color indexed="63"/>
      </bottom>
    </border>
    <border>
      <left>
        <color indexed="63"/>
      </left>
      <right style="dotted"/>
      <top style="double"/>
      <bottom style="dotted"/>
    </border>
    <border>
      <left style="dotted"/>
      <right>
        <color indexed="63"/>
      </right>
      <top style="double"/>
      <bottom style="dotted"/>
    </border>
    <border>
      <left>
        <color indexed="63"/>
      </left>
      <right style="dotted"/>
      <top style="dotted"/>
      <bottom>
        <color indexed="63"/>
      </bottom>
    </border>
    <border>
      <left style="dotted"/>
      <right>
        <color indexed="63"/>
      </right>
      <top style="dotted"/>
      <bottom>
        <color indexed="63"/>
      </bottom>
    </border>
    <border diagonalDown="1">
      <left style="thin"/>
      <right style="thin"/>
      <top style="thin"/>
      <bottom style="thin"/>
      <diagonal style="thin"/>
    </border>
    <border>
      <left style="double"/>
      <right>
        <color indexed="63"/>
      </right>
      <top style="thin"/>
      <bottom style="thin"/>
    </border>
    <border>
      <left style="double"/>
      <right>
        <color indexed="63"/>
      </right>
      <top style="dotted"/>
      <bottom style="double"/>
    </border>
    <border>
      <left style="double"/>
      <right>
        <color indexed="63"/>
      </right>
      <top style="double"/>
      <bottom>
        <color indexed="63"/>
      </botto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medium"/>
    </border>
    <border>
      <left style="thin"/>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medium"/>
    </border>
    <border>
      <left>
        <color indexed="63"/>
      </left>
      <right style="medium"/>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dotted"/>
      <right style="dotted"/>
      <top style="dotted"/>
      <bottom>
        <color indexed="63"/>
      </bottom>
    </border>
    <border>
      <left style="dotted"/>
      <right style="dotted"/>
      <top>
        <color indexed="63"/>
      </top>
      <bottom style="dotted"/>
    </border>
    <border>
      <left style="thin"/>
      <right>
        <color indexed="63"/>
      </right>
      <top>
        <color indexed="63"/>
      </top>
      <bottom style="medium"/>
    </border>
    <border>
      <left>
        <color indexed="63"/>
      </left>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dotted"/>
      <right>
        <color indexed="63"/>
      </right>
      <top style="thin"/>
      <bottom style="thin"/>
    </border>
    <border>
      <left style="thin"/>
      <right style="thin"/>
      <top style="dotted"/>
      <bottom style="thin"/>
    </border>
    <border>
      <left style="thin"/>
      <right style="thin"/>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99" fillId="0" borderId="3" applyNumberFormat="0" applyFill="0" applyAlignment="0" applyProtection="0"/>
    <xf numFmtId="0" fontId="100" fillId="29" borderId="0" applyNumberFormat="0" applyBorder="0" applyAlignment="0" applyProtection="0"/>
    <xf numFmtId="0" fontId="101" fillId="30" borderId="4" applyNumberFormat="0" applyAlignment="0" applyProtection="0"/>
    <xf numFmtId="0" fontId="10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0" borderId="9" applyNumberFormat="0" applyAlignment="0" applyProtection="0"/>
    <xf numFmtId="0" fontId="10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9" fillId="31" borderId="4" applyNumberFormat="0" applyAlignment="0" applyProtection="0"/>
    <xf numFmtId="0" fontId="39" fillId="0" borderId="0" applyNumberFormat="0" applyFill="0" applyBorder="0" applyAlignment="0" applyProtection="0"/>
    <xf numFmtId="0" fontId="110" fillId="32" borderId="0" applyNumberFormat="0" applyBorder="0" applyAlignment="0" applyProtection="0"/>
  </cellStyleXfs>
  <cellXfs count="124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xf>
    <xf numFmtId="0" fontId="4" fillId="0" borderId="0" xfId="0" applyFont="1" applyBorder="1" applyAlignment="1">
      <alignment horizontal="right"/>
    </xf>
    <xf numFmtId="0" fontId="4" fillId="0" borderId="0" xfId="0" applyFont="1" applyAlignment="1">
      <alignment horizontal="distributed"/>
    </xf>
    <xf numFmtId="0" fontId="3" fillId="0" borderId="0" xfId="0" applyFont="1" applyAlignment="1">
      <alignment horizontal="left"/>
    </xf>
    <xf numFmtId="0" fontId="5" fillId="0" borderId="0" xfId="0" applyFont="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3" fillId="0" borderId="0" xfId="0" applyFont="1" applyAlignment="1">
      <alignment horizontal="right"/>
    </xf>
    <xf numFmtId="0" fontId="3" fillId="33" borderId="0" xfId="0" applyFont="1" applyFill="1" applyAlignment="1" applyProtection="1">
      <alignment/>
      <protection locked="0"/>
    </xf>
    <xf numFmtId="0" fontId="4" fillId="33" borderId="10" xfId="0" applyFont="1" applyFill="1" applyBorder="1" applyAlignment="1" applyProtection="1">
      <alignment vertical="center"/>
      <protection locked="0"/>
    </xf>
    <xf numFmtId="0" fontId="11" fillId="0" borderId="0" xfId="0" applyFont="1" applyAlignment="1">
      <alignment horizontal="centerContinuous"/>
    </xf>
    <xf numFmtId="0" fontId="11" fillId="0" borderId="0" xfId="0" applyFont="1" applyAlignment="1">
      <alignment/>
    </xf>
    <xf numFmtId="0" fontId="12" fillId="0" borderId="15" xfId="0" applyFont="1" applyBorder="1" applyAlignment="1">
      <alignment horizontal="center" vertical="center" wrapText="1"/>
    </xf>
    <xf numFmtId="0" fontId="13" fillId="0" borderId="16" xfId="0" applyFont="1" applyBorder="1" applyAlignment="1">
      <alignment horizontal="center" vertical="center"/>
    </xf>
    <xf numFmtId="0" fontId="12" fillId="0" borderId="17" xfId="0" applyFont="1" applyBorder="1" applyAlignment="1">
      <alignment horizontal="center" vertical="center" wrapText="1"/>
    </xf>
    <xf numFmtId="0" fontId="0" fillId="0" borderId="15" xfId="0"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vertical="center"/>
    </xf>
    <xf numFmtId="0" fontId="11" fillId="0" borderId="20" xfId="0" applyFont="1" applyBorder="1" applyAlignment="1">
      <alignment/>
    </xf>
    <xf numFmtId="0" fontId="11" fillId="0" borderId="21" xfId="0" applyFont="1" applyBorder="1" applyAlignment="1">
      <alignment/>
    </xf>
    <xf numFmtId="0" fontId="11" fillId="0" borderId="22" xfId="0" applyFont="1" applyBorder="1" applyAlignment="1">
      <alignment/>
    </xf>
    <xf numFmtId="0" fontId="11" fillId="0" borderId="23" xfId="0" applyFont="1" applyBorder="1" applyAlignment="1">
      <alignment/>
    </xf>
    <xf numFmtId="0" fontId="13" fillId="0" borderId="24" xfId="0" applyFont="1" applyBorder="1" applyAlignment="1">
      <alignment vertical="center"/>
    </xf>
    <xf numFmtId="0" fontId="11" fillId="0" borderId="25" xfId="0" applyFont="1" applyBorder="1" applyAlignment="1">
      <alignment/>
    </xf>
    <xf numFmtId="0" fontId="11" fillId="0" borderId="26" xfId="0" applyFont="1" applyBorder="1" applyAlignment="1">
      <alignment/>
    </xf>
    <xf numFmtId="0" fontId="13" fillId="0" borderId="12" xfId="0" applyFont="1" applyBorder="1" applyAlignment="1">
      <alignment vertical="center"/>
    </xf>
    <xf numFmtId="0" fontId="13" fillId="0" borderId="27" xfId="0" applyNumberFormat="1" applyFont="1" applyBorder="1" applyAlignment="1">
      <alignment horizontal="center" vertical="center"/>
    </xf>
    <xf numFmtId="0" fontId="13" fillId="0" borderId="28" xfId="0" applyFont="1" applyBorder="1" applyAlignment="1">
      <alignment vertical="center"/>
    </xf>
    <xf numFmtId="0" fontId="13" fillId="0" borderId="29" xfId="0" applyNumberFormat="1" applyFont="1" applyBorder="1" applyAlignment="1">
      <alignment horizontal="center" vertical="center"/>
    </xf>
    <xf numFmtId="0" fontId="13" fillId="34" borderId="27" xfId="0" applyNumberFormat="1" applyFont="1" applyFill="1" applyBorder="1" applyAlignment="1">
      <alignment horizontal="center" vertical="center"/>
    </xf>
    <xf numFmtId="0" fontId="13" fillId="34" borderId="29" xfId="0" applyNumberFormat="1" applyFont="1" applyFill="1" applyBorder="1" applyAlignment="1">
      <alignment horizontal="center" vertical="center"/>
    </xf>
    <xf numFmtId="0" fontId="13" fillId="0" borderId="27" xfId="0" applyNumberFormat="1" applyFont="1" applyFill="1" applyBorder="1" applyAlignment="1">
      <alignment horizontal="center" vertical="center"/>
    </xf>
    <xf numFmtId="0" fontId="11" fillId="0" borderId="30" xfId="0" applyFont="1" applyBorder="1" applyAlignment="1">
      <alignment/>
    </xf>
    <xf numFmtId="0" fontId="11" fillId="0" borderId="31" xfId="0" applyFont="1" applyBorder="1" applyAlignment="1">
      <alignment/>
    </xf>
    <xf numFmtId="0" fontId="13" fillId="0" borderId="30" xfId="0" applyFont="1" applyBorder="1" applyAlignment="1">
      <alignment/>
    </xf>
    <xf numFmtId="0" fontId="13" fillId="0" borderId="31" xfId="0" applyFont="1" applyBorder="1" applyAlignment="1">
      <alignment/>
    </xf>
    <xf numFmtId="0" fontId="13" fillId="0" borderId="0" xfId="0" applyFont="1" applyAlignment="1">
      <alignment/>
    </xf>
    <xf numFmtId="0" fontId="13" fillId="0" borderId="24" xfId="0" applyFont="1" applyBorder="1" applyAlignment="1">
      <alignment vertical="center" wrapText="1"/>
    </xf>
    <xf numFmtId="0" fontId="13" fillId="0" borderId="32" xfId="0" applyFont="1" applyBorder="1" applyAlignment="1">
      <alignment vertical="center" wrapText="1"/>
    </xf>
    <xf numFmtId="0" fontId="13" fillId="0" borderId="0" xfId="0" applyFont="1" applyAlignment="1">
      <alignment horizontal="right"/>
    </xf>
    <xf numFmtId="0" fontId="10" fillId="0" borderId="0" xfId="0" applyFont="1" applyAlignment="1">
      <alignment horizontal="right"/>
    </xf>
    <xf numFmtId="0" fontId="13" fillId="0" borderId="0" xfId="0" applyNumberFormat="1" applyFont="1" applyAlignment="1">
      <alignment/>
    </xf>
    <xf numFmtId="0" fontId="18" fillId="0" borderId="0" xfId="0" applyFont="1" applyAlignment="1">
      <alignment/>
    </xf>
    <xf numFmtId="0" fontId="0" fillId="0" borderId="0" xfId="0" applyFont="1" applyAlignment="1">
      <alignment/>
    </xf>
    <xf numFmtId="0" fontId="19" fillId="0" borderId="0" xfId="0" applyFont="1" applyAlignment="1">
      <alignment horizontal="center"/>
    </xf>
    <xf numFmtId="0" fontId="0" fillId="0" borderId="27"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33" xfId="0" applyFont="1" applyFill="1" applyBorder="1" applyAlignment="1" applyProtection="1">
      <alignment vertical="center"/>
      <protection locked="0"/>
    </xf>
    <xf numFmtId="0" fontId="0" fillId="33" borderId="34" xfId="0" applyFont="1" applyFill="1" applyBorder="1" applyAlignment="1" applyProtection="1">
      <alignment vertical="center"/>
      <protection locked="0"/>
    </xf>
    <xf numFmtId="0" fontId="0" fillId="33" borderId="35" xfId="0" applyFont="1" applyFill="1" applyBorder="1" applyAlignment="1" applyProtection="1">
      <alignment vertical="center"/>
      <protection locked="0"/>
    </xf>
    <xf numFmtId="0" fontId="3" fillId="0" borderId="36" xfId="0" applyFont="1" applyBorder="1" applyAlignment="1">
      <alignment/>
    </xf>
    <xf numFmtId="0" fontId="3" fillId="33" borderId="0" xfId="0" applyFont="1" applyFill="1" applyAlignment="1">
      <alignment/>
    </xf>
    <xf numFmtId="0" fontId="13" fillId="35" borderId="18" xfId="0" applyNumberFormat="1" applyFont="1" applyFill="1" applyBorder="1" applyAlignment="1">
      <alignment horizontal="center" vertical="center"/>
    </xf>
    <xf numFmtId="0" fontId="11" fillId="0" borderId="37" xfId="0" applyFont="1" applyBorder="1" applyAlignment="1">
      <alignment/>
    </xf>
    <xf numFmtId="0" fontId="11" fillId="0" borderId="38" xfId="0" applyFont="1" applyBorder="1" applyAlignment="1">
      <alignment/>
    </xf>
    <xf numFmtId="0" fontId="21" fillId="0" borderId="0" xfId="0" applyFont="1" applyAlignment="1">
      <alignment vertical="top"/>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0" fontId="4" fillId="0" borderId="43" xfId="0" applyFont="1" applyBorder="1" applyAlignment="1">
      <alignment/>
    </xf>
    <xf numFmtId="0" fontId="4" fillId="0" borderId="12" xfId="0" applyFont="1" applyBorder="1" applyAlignment="1">
      <alignment/>
    </xf>
    <xf numFmtId="0" fontId="4" fillId="0" borderId="14" xfId="0" applyFont="1" applyBorder="1" applyAlignment="1">
      <alignment/>
    </xf>
    <xf numFmtId="0" fontId="5" fillId="0" borderId="13" xfId="0" applyFont="1" applyBorder="1" applyAlignment="1">
      <alignment horizontal="center" vertical="center"/>
    </xf>
    <xf numFmtId="0" fontId="4" fillId="0" borderId="13" xfId="0" applyFont="1" applyBorder="1" applyAlignment="1">
      <alignment/>
    </xf>
    <xf numFmtId="0" fontId="4" fillId="0" borderId="13" xfId="0" applyFont="1" applyBorder="1" applyAlignment="1">
      <alignment vertical="center"/>
    </xf>
    <xf numFmtId="0" fontId="4" fillId="0" borderId="0" xfId="0" applyFont="1" applyBorder="1" applyAlignment="1">
      <alignment/>
    </xf>
    <xf numFmtId="0" fontId="4" fillId="0" borderId="44" xfId="0" applyFont="1" applyBorder="1" applyAlignment="1">
      <alignment/>
    </xf>
    <xf numFmtId="0" fontId="4" fillId="0" borderId="45" xfId="0" applyFont="1" applyBorder="1" applyAlignment="1">
      <alignment vertical="center"/>
    </xf>
    <xf numFmtId="0" fontId="5" fillId="0" borderId="13"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0" xfId="0" applyFont="1" applyBorder="1" applyAlignment="1">
      <alignment/>
    </xf>
    <xf numFmtId="0" fontId="4" fillId="0" borderId="11" xfId="0" applyFont="1" applyBorder="1" applyAlignment="1">
      <alignment/>
    </xf>
    <xf numFmtId="0" fontId="4" fillId="0" borderId="42" xfId="0" applyFont="1" applyBorder="1" applyAlignment="1">
      <alignment vertical="center"/>
    </xf>
    <xf numFmtId="0" fontId="4" fillId="0" borderId="40"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horizontal="center" vertical="center" textRotation="255"/>
    </xf>
    <xf numFmtId="0" fontId="4" fillId="0" borderId="10" xfId="0" applyFont="1" applyBorder="1" applyAlignment="1">
      <alignment horizontal="center" vertical="center" shrinkToFit="1"/>
    </xf>
    <xf numFmtId="0" fontId="4" fillId="0" borderId="13" xfId="0" applyFont="1" applyBorder="1" applyAlignment="1">
      <alignment horizontal="center" vertical="center" textRotation="255"/>
    </xf>
    <xf numFmtId="0" fontId="4" fillId="0" borderId="13" xfId="0" applyFont="1" applyBorder="1" applyAlignment="1">
      <alignment horizontal="center" vertical="center" shrinkToFit="1"/>
    </xf>
    <xf numFmtId="0" fontId="4" fillId="0" borderId="24" xfId="0" applyFont="1" applyBorder="1" applyAlignment="1">
      <alignment/>
    </xf>
    <xf numFmtId="0" fontId="5" fillId="0" borderId="39"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47" xfId="0" applyFont="1" applyBorder="1" applyAlignment="1">
      <alignment/>
    </xf>
    <xf numFmtId="0" fontId="4" fillId="0" borderId="28" xfId="0" applyFont="1" applyBorder="1" applyAlignment="1">
      <alignment/>
    </xf>
    <xf numFmtId="0" fontId="5" fillId="0" borderId="10" xfId="0" applyFont="1" applyBorder="1" applyAlignment="1">
      <alignment vertical="center"/>
    </xf>
    <xf numFmtId="0" fontId="4" fillId="0" borderId="0" xfId="0" applyFont="1" applyBorder="1" applyAlignment="1">
      <alignment vertical="top"/>
    </xf>
    <xf numFmtId="0" fontId="5" fillId="0" borderId="0" xfId="0" applyFont="1" applyBorder="1" applyAlignment="1">
      <alignment/>
    </xf>
    <xf numFmtId="0" fontId="21" fillId="0" borderId="0" xfId="0" applyFont="1" applyBorder="1" applyAlignment="1">
      <alignment/>
    </xf>
    <xf numFmtId="0" fontId="4" fillId="0" borderId="48" xfId="0" applyFont="1" applyBorder="1" applyAlignment="1">
      <alignment/>
    </xf>
    <xf numFmtId="0" fontId="5" fillId="0" borderId="48" xfId="0" applyFont="1" applyBorder="1" applyAlignment="1">
      <alignment vertical="center"/>
    </xf>
    <xf numFmtId="0" fontId="4" fillId="0" borderId="48" xfId="0" applyFont="1" applyBorder="1" applyAlignment="1">
      <alignment vertical="center"/>
    </xf>
    <xf numFmtId="0" fontId="5" fillId="0" borderId="39" xfId="0" applyFont="1" applyBorder="1" applyAlignment="1">
      <alignment vertical="center"/>
    </xf>
    <xf numFmtId="0" fontId="5" fillId="0" borderId="39" xfId="0" applyFont="1" applyBorder="1" applyAlignment="1" quotePrefix="1">
      <alignment vertical="center"/>
    </xf>
    <xf numFmtId="0" fontId="5" fillId="0" borderId="44"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quotePrefix="1">
      <alignment horizontal="center" vertical="center"/>
    </xf>
    <xf numFmtId="0" fontId="20" fillId="0" borderId="0" xfId="0" applyFont="1" applyAlignment="1">
      <alignment/>
    </xf>
    <xf numFmtId="0" fontId="4" fillId="0" borderId="36" xfId="0" applyFont="1" applyBorder="1" applyAlignment="1">
      <alignment/>
    </xf>
    <xf numFmtId="0" fontId="4" fillId="0" borderId="49" xfId="0" applyFont="1" applyBorder="1" applyAlignment="1">
      <alignment/>
    </xf>
    <xf numFmtId="0" fontId="4" fillId="0" borderId="50" xfId="0" applyFont="1" applyBorder="1" applyAlignment="1">
      <alignment vertical="center"/>
    </xf>
    <xf numFmtId="0" fontId="21" fillId="0" borderId="13" xfId="0" applyFont="1" applyBorder="1" applyAlignment="1">
      <alignment horizontal="right" vertical="center"/>
    </xf>
    <xf numFmtId="0" fontId="22" fillId="0" borderId="0" xfId="0" applyFont="1" applyAlignment="1">
      <alignment/>
    </xf>
    <xf numFmtId="0" fontId="4" fillId="33" borderId="0" xfId="0" applyFont="1" applyFill="1" applyAlignment="1" applyProtection="1">
      <alignment/>
      <protection locked="0"/>
    </xf>
    <xf numFmtId="0" fontId="5" fillId="33" borderId="48" xfId="0" applyFont="1" applyFill="1" applyBorder="1" applyAlignment="1" applyProtection="1">
      <alignment vertical="center"/>
      <protection locked="0"/>
    </xf>
    <xf numFmtId="0" fontId="4" fillId="33" borderId="13" xfId="0" applyFont="1" applyFill="1" applyBorder="1" applyAlignment="1" applyProtection="1">
      <alignment/>
      <protection locked="0"/>
    </xf>
    <xf numFmtId="0" fontId="4" fillId="0" borderId="47"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33" borderId="0" xfId="0" applyFont="1" applyFill="1" applyBorder="1" applyAlignment="1" applyProtection="1">
      <alignment vertical="center"/>
      <protection locked="0"/>
    </xf>
    <xf numFmtId="0" fontId="4" fillId="33" borderId="51" xfId="0" applyFont="1" applyFill="1" applyBorder="1" applyAlignment="1" applyProtection="1">
      <alignment vertical="center"/>
      <protection locked="0"/>
    </xf>
    <xf numFmtId="0" fontId="4" fillId="33" borderId="52" xfId="0" applyFont="1" applyFill="1" applyBorder="1" applyAlignment="1" applyProtection="1">
      <alignment vertical="center"/>
      <protection locked="0"/>
    </xf>
    <xf numFmtId="0" fontId="4" fillId="33" borderId="53" xfId="0" applyFont="1" applyFill="1" applyBorder="1" applyAlignment="1" applyProtection="1">
      <alignment vertical="center"/>
      <protection locked="0"/>
    </xf>
    <xf numFmtId="0" fontId="4" fillId="33" borderId="54" xfId="0" applyFont="1" applyFill="1" applyBorder="1" applyAlignment="1" applyProtection="1">
      <alignment vertical="center"/>
      <protection locked="0"/>
    </xf>
    <xf numFmtId="0" fontId="4" fillId="33" borderId="47" xfId="0" applyFont="1" applyFill="1" applyBorder="1" applyAlignment="1" applyProtection="1">
      <alignment vertical="center"/>
      <protection locked="0"/>
    </xf>
    <xf numFmtId="0" fontId="4" fillId="33" borderId="55" xfId="0" applyFont="1" applyFill="1" applyBorder="1" applyAlignment="1" applyProtection="1">
      <alignment vertical="center"/>
      <protection locked="0"/>
    </xf>
    <xf numFmtId="0" fontId="4" fillId="33" borderId="56" xfId="0" applyFont="1" applyFill="1" applyBorder="1" applyAlignment="1" applyProtection="1">
      <alignment vertical="center"/>
      <protection locked="0"/>
    </xf>
    <xf numFmtId="0" fontId="4" fillId="33" borderId="57" xfId="0" applyFont="1" applyFill="1" applyBorder="1" applyAlignment="1" applyProtection="1">
      <alignment vertical="center"/>
      <protection locked="0"/>
    </xf>
    <xf numFmtId="0" fontId="4" fillId="33" borderId="58" xfId="0" applyFont="1" applyFill="1" applyBorder="1" applyAlignment="1" applyProtection="1">
      <alignment vertical="center"/>
      <protection locked="0"/>
    </xf>
    <xf numFmtId="0" fontId="4" fillId="33" borderId="59" xfId="0" applyFont="1" applyFill="1" applyBorder="1" applyAlignment="1" applyProtection="1">
      <alignment vertical="center"/>
      <protection locked="0"/>
    </xf>
    <xf numFmtId="0" fontId="4" fillId="33" borderId="60" xfId="0" applyFont="1" applyFill="1" applyBorder="1" applyAlignment="1" applyProtection="1">
      <alignment vertical="center"/>
      <protection locked="0"/>
    </xf>
    <xf numFmtId="0" fontId="4" fillId="33" borderId="13" xfId="0" applyFont="1" applyFill="1" applyBorder="1" applyAlignment="1" applyProtection="1">
      <alignment vertical="center"/>
      <protection locked="0"/>
    </xf>
    <xf numFmtId="0" fontId="4" fillId="33" borderId="61" xfId="0" applyFont="1" applyFill="1" applyBorder="1" applyAlignment="1" applyProtection="1">
      <alignment vertical="center"/>
      <protection locked="0"/>
    </xf>
    <xf numFmtId="0" fontId="4" fillId="33" borderId="62" xfId="0" applyFont="1" applyFill="1" applyBorder="1" applyAlignment="1" applyProtection="1">
      <alignment vertical="center"/>
      <protection locked="0"/>
    </xf>
    <xf numFmtId="0" fontId="4" fillId="33" borderId="63" xfId="0" applyFont="1" applyFill="1" applyBorder="1" applyAlignment="1" applyProtection="1">
      <alignment vertical="center"/>
      <protection locked="0"/>
    </xf>
    <xf numFmtId="0" fontId="4" fillId="33" borderId="64" xfId="0"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0" fontId="4" fillId="33" borderId="65" xfId="0" applyFont="1" applyFill="1" applyBorder="1" applyAlignment="1" applyProtection="1">
      <alignment vertical="center"/>
      <protection locked="0"/>
    </xf>
    <xf numFmtId="0" fontId="4" fillId="33" borderId="24" xfId="0" applyFont="1" applyFill="1" applyBorder="1" applyAlignment="1" applyProtection="1">
      <alignment vertical="center"/>
      <protection locked="0"/>
    </xf>
    <xf numFmtId="0" fontId="4" fillId="33" borderId="44" xfId="0" applyFont="1" applyFill="1" applyBorder="1" applyAlignment="1" applyProtection="1">
      <alignment vertical="center"/>
      <protection locked="0"/>
    </xf>
    <xf numFmtId="0" fontId="4" fillId="33" borderId="66" xfId="0" applyFont="1" applyFill="1" applyBorder="1" applyAlignment="1" applyProtection="1">
      <alignment vertical="center"/>
      <protection locked="0"/>
    </xf>
    <xf numFmtId="0" fontId="4" fillId="33" borderId="67" xfId="0" applyFont="1" applyFill="1" applyBorder="1" applyAlignment="1" applyProtection="1">
      <alignment vertical="center"/>
      <protection locked="0"/>
    </xf>
    <xf numFmtId="0" fontId="4" fillId="33" borderId="68" xfId="0" applyFont="1" applyFill="1" applyBorder="1" applyAlignment="1" applyProtection="1">
      <alignment vertical="center"/>
      <protection locked="0"/>
    </xf>
    <xf numFmtId="0" fontId="4" fillId="33" borderId="40" xfId="0" applyFont="1" applyFill="1" applyBorder="1" applyAlignment="1" applyProtection="1">
      <alignment vertical="center"/>
      <protection locked="0"/>
    </xf>
    <xf numFmtId="0" fontId="4" fillId="33" borderId="39" xfId="0" applyFont="1" applyFill="1" applyBorder="1" applyAlignment="1" applyProtection="1">
      <alignment vertical="center"/>
      <protection locked="0"/>
    </xf>
    <xf numFmtId="0" fontId="4" fillId="33" borderId="69"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4" fillId="0" borderId="67" xfId="0" applyFont="1" applyBorder="1" applyAlignment="1">
      <alignment/>
    </xf>
    <xf numFmtId="0" fontId="23" fillId="0" borderId="0" xfId="0" applyFont="1" applyAlignment="1">
      <alignment/>
    </xf>
    <xf numFmtId="0" fontId="4" fillId="33" borderId="0" xfId="0" applyFont="1" applyFill="1" applyBorder="1" applyAlignment="1" applyProtection="1">
      <alignment/>
      <protection locked="0"/>
    </xf>
    <xf numFmtId="0" fontId="0" fillId="0" borderId="0" xfId="0" applyAlignment="1">
      <alignment vertical="center"/>
    </xf>
    <xf numFmtId="0" fontId="19" fillId="0" borderId="0" xfId="0" applyFont="1" applyAlignment="1">
      <alignment vertical="center"/>
    </xf>
    <xf numFmtId="0" fontId="18" fillId="0" borderId="23" xfId="0" applyFont="1" applyBorder="1" applyAlignment="1">
      <alignment horizontal="center" vertical="center"/>
    </xf>
    <xf numFmtId="0" fontId="18" fillId="0" borderId="0" xfId="0" applyFont="1" applyAlignment="1">
      <alignment vertical="center"/>
    </xf>
    <xf numFmtId="0" fontId="0" fillId="0" borderId="23" xfId="0" applyBorder="1" applyAlignment="1">
      <alignment vertical="center"/>
    </xf>
    <xf numFmtId="0" fontId="0" fillId="0" borderId="40" xfId="0"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0" fillId="0" borderId="39" xfId="0" applyBorder="1" applyAlignment="1">
      <alignment vertical="center"/>
    </xf>
    <xf numFmtId="0" fontId="0" fillId="0" borderId="44" xfId="0" applyBorder="1" applyAlignment="1">
      <alignment vertical="center"/>
    </xf>
    <xf numFmtId="0" fontId="26" fillId="0" borderId="0" xfId="0" applyFont="1" applyAlignment="1">
      <alignment vertical="center"/>
    </xf>
    <xf numFmtId="0" fontId="0" fillId="33" borderId="12"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0" borderId="23"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0" xfId="0" applyFill="1" applyAlignment="1">
      <alignment vertical="center"/>
    </xf>
    <xf numFmtId="0" fontId="0" fillId="0" borderId="72" xfId="0" applyBorder="1" applyAlignment="1">
      <alignment/>
    </xf>
    <xf numFmtId="0" fontId="0" fillId="0" borderId="73" xfId="0" applyBorder="1" applyAlignment="1">
      <alignment/>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xf>
    <xf numFmtId="0" fontId="0" fillId="0" borderId="77"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right" vertical="center"/>
    </xf>
    <xf numFmtId="0" fontId="0" fillId="33" borderId="28"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0" borderId="0" xfId="0" applyBorder="1" applyAlignment="1">
      <alignment horizontal="center" vertical="center"/>
    </xf>
    <xf numFmtId="0" fontId="26" fillId="33" borderId="78" xfId="0" applyFont="1" applyFill="1" applyBorder="1" applyAlignment="1" applyProtection="1">
      <alignment horizontal="right" wrapText="1"/>
      <protection locked="0"/>
    </xf>
    <xf numFmtId="0" fontId="26" fillId="33" borderId="79" xfId="0" applyFont="1" applyFill="1" applyBorder="1" applyAlignment="1" applyProtection="1">
      <alignment horizontal="right" wrapText="1"/>
      <protection locked="0"/>
    </xf>
    <xf numFmtId="0" fontId="26" fillId="33" borderId="80" xfId="0" applyFont="1" applyFill="1" applyBorder="1" applyAlignment="1" applyProtection="1">
      <alignment horizontal="right" wrapText="1"/>
      <protection locked="0"/>
    </xf>
    <xf numFmtId="0" fontId="26" fillId="33" borderId="81" xfId="0" applyFont="1" applyFill="1" applyBorder="1" applyAlignment="1" applyProtection="1">
      <alignment horizontal="right" wrapText="1"/>
      <protection locked="0"/>
    </xf>
    <xf numFmtId="0" fontId="26" fillId="33" borderId="82" xfId="0" applyFont="1" applyFill="1" applyBorder="1" applyAlignment="1" applyProtection="1">
      <alignment horizontal="right" wrapText="1"/>
      <protection locked="0"/>
    </xf>
    <xf numFmtId="0" fontId="26" fillId="33" borderId="83" xfId="0" applyFont="1" applyFill="1" applyBorder="1" applyAlignment="1" applyProtection="1">
      <alignment horizontal="right" wrapText="1"/>
      <protection locked="0"/>
    </xf>
    <xf numFmtId="0" fontId="26" fillId="33" borderId="12" xfId="0" applyFont="1" applyFill="1" applyBorder="1" applyAlignment="1" applyProtection="1">
      <alignment horizontal="right" wrapText="1"/>
      <protection locked="0"/>
    </xf>
    <xf numFmtId="0" fontId="26" fillId="33" borderId="13" xfId="0" applyFont="1" applyFill="1" applyBorder="1" applyAlignment="1" applyProtection="1">
      <alignment horizontal="right" wrapText="1"/>
      <protection locked="0"/>
    </xf>
    <xf numFmtId="0" fontId="26" fillId="0" borderId="79" xfId="0" applyFont="1" applyBorder="1" applyAlignment="1">
      <alignment horizontal="center" wrapText="1"/>
    </xf>
    <xf numFmtId="0" fontId="26" fillId="0" borderId="81" xfId="0" applyFont="1" applyBorder="1" applyAlignment="1">
      <alignment horizontal="center" wrapText="1"/>
    </xf>
    <xf numFmtId="0" fontId="26" fillId="0" borderId="83" xfId="0" applyFont="1" applyBorder="1" applyAlignment="1">
      <alignment horizontal="center" wrapText="1"/>
    </xf>
    <xf numFmtId="0" fontId="26" fillId="0" borderId="13" xfId="0" applyFont="1" applyBorder="1" applyAlignment="1">
      <alignment horizontal="center" wrapText="1"/>
    </xf>
    <xf numFmtId="0" fontId="26" fillId="0" borderId="84" xfId="0" applyFont="1" applyBorder="1" applyAlignment="1">
      <alignment horizontal="center" wrapText="1"/>
    </xf>
    <xf numFmtId="0" fontId="26" fillId="0" borderId="85" xfId="0" applyFont="1" applyBorder="1" applyAlignment="1">
      <alignment horizontal="center" wrapText="1"/>
    </xf>
    <xf numFmtId="0" fontId="26" fillId="0" borderId="86" xfId="0" applyFont="1" applyBorder="1" applyAlignment="1">
      <alignment horizontal="center" wrapText="1"/>
    </xf>
    <xf numFmtId="0" fontId="26" fillId="0" borderId="14" xfId="0" applyFont="1" applyBorder="1" applyAlignment="1">
      <alignment horizontal="center" wrapText="1"/>
    </xf>
    <xf numFmtId="0" fontId="28" fillId="0" borderId="0" xfId="0" applyFont="1" applyAlignment="1">
      <alignment/>
    </xf>
    <xf numFmtId="0" fontId="29" fillId="0" borderId="0" xfId="0" applyFont="1" applyAlignment="1">
      <alignment/>
    </xf>
    <xf numFmtId="0" fontId="3" fillId="0" borderId="0" xfId="0" applyFont="1" applyAlignment="1">
      <alignment horizontal="right" vertical="center"/>
    </xf>
    <xf numFmtId="0" fontId="3" fillId="33" borderId="0" xfId="0" applyFont="1" applyFill="1" applyAlignment="1" applyProtection="1">
      <alignment vertical="center"/>
      <protection locked="0"/>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Border="1" applyAlignment="1">
      <alignment vertical="center"/>
    </xf>
    <xf numFmtId="0" fontId="30" fillId="0" borderId="0" xfId="0" applyFont="1" applyBorder="1" applyAlignment="1" applyProtection="1">
      <alignment vertical="center"/>
      <protection locked="0"/>
    </xf>
    <xf numFmtId="49" fontId="33" fillId="0" borderId="0" xfId="0" applyNumberFormat="1" applyFont="1" applyAlignment="1">
      <alignment horizontal="right" vertical="center"/>
    </xf>
    <xf numFmtId="0" fontId="30" fillId="0" borderId="0" xfId="0" applyFont="1" applyAlignment="1">
      <alignment/>
    </xf>
    <xf numFmtId="0" fontId="29" fillId="0" borderId="0" xfId="0" applyFont="1" applyAlignment="1">
      <alignment vertical="center"/>
    </xf>
    <xf numFmtId="0" fontId="29" fillId="0" borderId="0" xfId="0" applyFont="1" applyAlignment="1">
      <alignment horizontal="right" vertical="center"/>
    </xf>
    <xf numFmtId="49" fontId="2" fillId="0" borderId="0" xfId="0" applyNumberFormat="1" applyFont="1" applyAlignment="1">
      <alignment horizontal="right" vertical="center"/>
    </xf>
    <xf numFmtId="0" fontId="36"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1" fillId="0" borderId="0" xfId="0" applyFont="1" applyBorder="1" applyAlignment="1">
      <alignment/>
    </xf>
    <xf numFmtId="0" fontId="13" fillId="0" borderId="0" xfId="0" applyFont="1" applyBorder="1" applyAlignment="1">
      <alignment/>
    </xf>
    <xf numFmtId="0" fontId="13" fillId="0" borderId="87" xfId="0" applyFont="1" applyBorder="1" applyAlignment="1">
      <alignment/>
    </xf>
    <xf numFmtId="0" fontId="16" fillId="0" borderId="0" xfId="0" applyFont="1" applyAlignment="1">
      <alignment horizontal="center"/>
    </xf>
    <xf numFmtId="0" fontId="3" fillId="0" borderId="13" xfId="0" applyFont="1" applyBorder="1" applyAlignment="1">
      <alignment vertical="center"/>
    </xf>
    <xf numFmtId="0" fontId="3" fillId="0" borderId="40" xfId="0" applyFont="1" applyBorder="1" applyAlignment="1">
      <alignment vertical="center"/>
    </xf>
    <xf numFmtId="0" fontId="3" fillId="0" borderId="0" xfId="0" applyFont="1" applyBorder="1" applyAlignment="1">
      <alignment vertical="center"/>
    </xf>
    <xf numFmtId="0" fontId="3" fillId="0" borderId="47"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8" fillId="0" borderId="0" xfId="43" applyFont="1" applyFill="1" applyBorder="1" applyAlignment="1" applyProtection="1">
      <alignment vertical="center"/>
      <protection/>
    </xf>
    <xf numFmtId="0" fontId="0" fillId="0" borderId="0" xfId="0" applyBorder="1" applyAlignment="1">
      <alignment horizontal="center"/>
    </xf>
    <xf numFmtId="0" fontId="0" fillId="0" borderId="0" xfId="0" applyBorder="1" applyAlignment="1">
      <alignment horizontal="right"/>
    </xf>
    <xf numFmtId="0" fontId="26" fillId="0" borderId="0" xfId="0" applyFont="1" applyBorder="1" applyAlignment="1">
      <alignment horizontal="right" wrapText="1"/>
    </xf>
    <xf numFmtId="0" fontId="0" fillId="0" borderId="0" xfId="0" applyBorder="1" applyAlignment="1">
      <alignment horizontal="left" vertical="center"/>
    </xf>
    <xf numFmtId="0" fontId="26" fillId="0" borderId="36" xfId="0" applyFont="1" applyBorder="1" applyAlignment="1">
      <alignment horizontal="right" wrapText="1"/>
    </xf>
    <xf numFmtId="0" fontId="26" fillId="0" borderId="88" xfId="0" applyFont="1" applyBorder="1" applyAlignment="1">
      <alignment horizontal="right" wrapText="1"/>
    </xf>
    <xf numFmtId="0" fontId="26" fillId="0" borderId="13" xfId="0" applyFont="1" applyBorder="1" applyAlignment="1">
      <alignment horizontal="right" wrapText="1"/>
    </xf>
    <xf numFmtId="0" fontId="26" fillId="0" borderId="14" xfId="0" applyFont="1" applyBorder="1" applyAlignment="1">
      <alignment horizontal="right" wrapText="1"/>
    </xf>
    <xf numFmtId="0" fontId="26" fillId="0" borderId="83" xfId="0" applyFont="1" applyBorder="1" applyAlignment="1">
      <alignment horizontal="right" wrapText="1"/>
    </xf>
    <xf numFmtId="0" fontId="26" fillId="0" borderId="86" xfId="0" applyFont="1" applyBorder="1" applyAlignment="1">
      <alignment horizontal="right" wrapText="1"/>
    </xf>
    <xf numFmtId="0" fontId="26" fillId="33" borderId="36" xfId="0" applyFont="1" applyFill="1" applyBorder="1" applyAlignment="1" applyProtection="1">
      <alignment horizontal="right" wrapText="1"/>
      <protection locked="0"/>
    </xf>
    <xf numFmtId="0" fontId="0" fillId="0" borderId="0" xfId="0" applyFill="1" applyAlignment="1">
      <alignment/>
    </xf>
    <xf numFmtId="0" fontId="41" fillId="0" borderId="0" xfId="0" applyFont="1" applyAlignment="1">
      <alignment vertical="center"/>
    </xf>
    <xf numFmtId="0" fontId="42" fillId="0" borderId="0" xfId="0" applyFont="1" applyAlignment="1">
      <alignment vertical="center"/>
    </xf>
    <xf numFmtId="0" fontId="38" fillId="0" borderId="0" xfId="43" applyFont="1" applyFill="1" applyBorder="1" applyAlignment="1" applyProtection="1">
      <alignment/>
      <protection/>
    </xf>
    <xf numFmtId="0" fontId="38" fillId="0" borderId="0" xfId="43" applyFont="1" applyFill="1" applyBorder="1" applyAlignment="1" applyProtection="1">
      <alignment/>
      <protection locked="0"/>
    </xf>
    <xf numFmtId="0" fontId="38" fillId="0" borderId="0" xfId="43" applyFont="1" applyFill="1" applyBorder="1" applyAlignment="1" applyProtection="1">
      <alignment vertical="center"/>
      <protection locked="0"/>
    </xf>
    <xf numFmtId="0" fontId="11" fillId="0" borderId="29" xfId="0" applyFont="1" applyBorder="1" applyAlignment="1" applyProtection="1">
      <alignment/>
      <protection locked="0"/>
    </xf>
    <xf numFmtId="0" fontId="11" fillId="0" borderId="46" xfId="0" applyFont="1" applyBorder="1" applyAlignment="1" applyProtection="1">
      <alignment/>
      <protection locked="0"/>
    </xf>
    <xf numFmtId="0" fontId="11" fillId="0" borderId="27" xfId="0" applyFont="1" applyBorder="1" applyAlignment="1" applyProtection="1">
      <alignment/>
      <protection locked="0"/>
    </xf>
    <xf numFmtId="0" fontId="13" fillId="0" borderId="27" xfId="0" applyFont="1" applyBorder="1" applyAlignment="1" applyProtection="1">
      <alignment/>
      <protection locked="0"/>
    </xf>
    <xf numFmtId="0" fontId="13" fillId="0" borderId="29" xfId="0" applyFont="1" applyBorder="1" applyAlignment="1" applyProtection="1">
      <alignment/>
      <protection locked="0"/>
    </xf>
    <xf numFmtId="0" fontId="13" fillId="0" borderId="46" xfId="0" applyFont="1" applyBorder="1" applyAlignment="1" applyProtection="1">
      <alignment/>
      <protection locked="0"/>
    </xf>
    <xf numFmtId="0" fontId="0" fillId="0" borderId="0" xfId="0" applyFont="1" applyFill="1" applyAlignment="1">
      <alignment/>
    </xf>
    <xf numFmtId="0" fontId="17" fillId="0" borderId="0" xfId="0" applyFont="1" applyAlignment="1">
      <alignment vertical="center"/>
    </xf>
    <xf numFmtId="0" fontId="4" fillId="0" borderId="0" xfId="0" applyFont="1" applyAlignment="1">
      <alignment horizontal="distributed" vertical="center"/>
    </xf>
    <xf numFmtId="0" fontId="4" fillId="33" borderId="0" xfId="0" applyFont="1" applyFill="1" applyAlignment="1" applyProtection="1">
      <alignment vertical="center"/>
      <protection locked="0"/>
    </xf>
    <xf numFmtId="0" fontId="43" fillId="0" borderId="0" xfId="0" applyFont="1" applyAlignment="1" applyProtection="1">
      <alignment/>
      <protection locked="0"/>
    </xf>
    <xf numFmtId="0" fontId="45" fillId="0" borderId="0" xfId="0" applyFont="1" applyAlignment="1">
      <alignment/>
    </xf>
    <xf numFmtId="0" fontId="48" fillId="0" borderId="0" xfId="0" applyFont="1" applyAlignment="1">
      <alignment vertical="center"/>
    </xf>
    <xf numFmtId="0" fontId="49" fillId="0" borderId="0" xfId="0" applyFont="1" applyAlignment="1">
      <alignment/>
    </xf>
    <xf numFmtId="49" fontId="49" fillId="0" borderId="0" xfId="0" applyNumberFormat="1" applyFont="1" applyAlignment="1">
      <alignment/>
    </xf>
    <xf numFmtId="0" fontId="50" fillId="0" borderId="0" xfId="0" applyFont="1" applyAlignment="1">
      <alignment vertical="center"/>
    </xf>
    <xf numFmtId="0" fontId="13" fillId="0" borderId="89" xfId="0" applyFont="1" applyBorder="1" applyAlignment="1">
      <alignment/>
    </xf>
    <xf numFmtId="0" fontId="13" fillId="0" borderId="90" xfId="0" applyFont="1" applyBorder="1" applyAlignment="1">
      <alignment/>
    </xf>
    <xf numFmtId="0" fontId="13" fillId="0" borderId="23" xfId="0" applyFont="1" applyBorder="1" applyAlignment="1" applyProtection="1">
      <alignment horizontal="center" vertical="center"/>
      <protection locked="0"/>
    </xf>
    <xf numFmtId="180" fontId="3" fillId="0" borderId="91" xfId="0" applyNumberFormat="1" applyFont="1" applyBorder="1" applyAlignment="1">
      <alignment horizontal="center" vertical="center"/>
    </xf>
    <xf numFmtId="180" fontId="3" fillId="0" borderId="0" xfId="0" applyNumberFormat="1" applyFont="1" applyBorder="1" applyAlignment="1">
      <alignment horizontal="center" vertical="center"/>
    </xf>
    <xf numFmtId="180" fontId="3" fillId="0" borderId="92" xfId="0" applyNumberFormat="1" applyFont="1" applyBorder="1" applyAlignment="1">
      <alignment horizontal="center" vertical="center"/>
    </xf>
    <xf numFmtId="180" fontId="29" fillId="0" borderId="93" xfId="0" applyNumberFormat="1" applyFont="1" applyBorder="1" applyAlignment="1">
      <alignment horizontal="right" vertical="center"/>
    </xf>
    <xf numFmtId="0" fontId="30" fillId="0" borderId="0" xfId="0" applyFont="1" applyFill="1" applyAlignment="1">
      <alignment vertical="center"/>
    </xf>
    <xf numFmtId="0" fontId="30" fillId="0" borderId="13" xfId="0" applyFont="1" applyBorder="1" applyAlignment="1">
      <alignment vertical="center"/>
    </xf>
    <xf numFmtId="0" fontId="22" fillId="0" borderId="0" xfId="0" applyFont="1" applyAlignment="1">
      <alignment vertical="center"/>
    </xf>
    <xf numFmtId="0" fontId="13" fillId="0" borderId="23" xfId="0" applyNumberFormat="1" applyFont="1" applyFill="1" applyBorder="1" applyAlignment="1">
      <alignment horizontal="center" vertical="center"/>
    </xf>
    <xf numFmtId="0" fontId="4" fillId="0" borderId="0" xfId="0" applyFont="1" applyAlignment="1" applyProtection="1">
      <alignment/>
      <protection locked="0"/>
    </xf>
    <xf numFmtId="0" fontId="9" fillId="0" borderId="24" xfId="0" applyFont="1" applyBorder="1" applyAlignment="1">
      <alignment vertical="center"/>
    </xf>
    <xf numFmtId="0" fontId="9" fillId="0" borderId="39" xfId="0" applyFont="1" applyBorder="1" applyAlignment="1">
      <alignment vertical="center"/>
    </xf>
    <xf numFmtId="0" fontId="9" fillId="0" borderId="44" xfId="0" applyFont="1" applyBorder="1" applyAlignment="1">
      <alignment vertical="center"/>
    </xf>
    <xf numFmtId="0" fontId="3" fillId="0" borderId="0" xfId="0" applyFont="1" applyAlignment="1">
      <alignment horizontal="distributed" vertical="center"/>
    </xf>
    <xf numFmtId="0" fontId="13" fillId="0" borderId="40"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0" fontId="13" fillId="0" borderId="94" xfId="0" applyNumberFormat="1" applyFont="1" applyFill="1" applyBorder="1" applyAlignment="1">
      <alignment horizontal="center" vertical="center"/>
    </xf>
    <xf numFmtId="0" fontId="13" fillId="0" borderId="24" xfId="0" applyNumberFormat="1" applyFont="1" applyFill="1" applyBorder="1" applyAlignment="1">
      <alignment horizontal="center" vertical="center"/>
    </xf>
    <xf numFmtId="0" fontId="13" fillId="0" borderId="12" xfId="0" applyNumberFormat="1" applyFont="1" applyFill="1" applyBorder="1" applyAlignment="1">
      <alignment horizontal="center" vertical="center"/>
    </xf>
    <xf numFmtId="0" fontId="12" fillId="0" borderId="16" xfId="0" applyFont="1" applyBorder="1" applyAlignment="1">
      <alignment horizontal="center" vertical="center" wrapText="1"/>
    </xf>
    <xf numFmtId="0" fontId="13" fillId="0" borderId="0" xfId="0" applyNumberFormat="1" applyFont="1" applyFill="1" applyBorder="1" applyAlignment="1">
      <alignment/>
    </xf>
    <xf numFmtId="0" fontId="40" fillId="0" borderId="0" xfId="0" applyFont="1" applyAlignment="1">
      <alignment/>
    </xf>
    <xf numFmtId="0" fontId="40" fillId="0" borderId="0" xfId="0" applyNumberFormat="1" applyFont="1" applyAlignment="1">
      <alignment/>
    </xf>
    <xf numFmtId="0" fontId="55" fillId="0" borderId="0" xfId="0" applyFont="1" applyAlignment="1">
      <alignment vertical="center"/>
    </xf>
    <xf numFmtId="0" fontId="2" fillId="0" borderId="0" xfId="0" applyFont="1" applyAlignment="1">
      <alignment horizontal="distributed" vertical="center"/>
    </xf>
    <xf numFmtId="0" fontId="3" fillId="0" borderId="24" xfId="0" applyFont="1" applyBorder="1" applyAlignment="1">
      <alignment vertical="center"/>
    </xf>
    <xf numFmtId="0" fontId="3" fillId="0" borderId="39" xfId="0" applyFont="1" applyBorder="1" applyAlignment="1">
      <alignment vertical="center"/>
    </xf>
    <xf numFmtId="0" fontId="3" fillId="0" borderId="44" xfId="0" applyFont="1" applyBorder="1" applyAlignment="1">
      <alignment vertical="center"/>
    </xf>
    <xf numFmtId="0" fontId="3" fillId="0" borderId="76" xfId="0" applyFont="1" applyBorder="1" applyAlignment="1">
      <alignment vertical="center"/>
    </xf>
    <xf numFmtId="0" fontId="3" fillId="0" borderId="74" xfId="0" applyFont="1" applyBorder="1" applyAlignment="1">
      <alignment vertical="center"/>
    </xf>
    <xf numFmtId="0" fontId="3" fillId="0" borderId="75" xfId="0" applyFont="1" applyBorder="1" applyAlignment="1">
      <alignment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Fill="1" applyAlignment="1" applyProtection="1">
      <alignment vertical="center"/>
      <protection/>
    </xf>
    <xf numFmtId="0" fontId="9" fillId="0" borderId="0" xfId="0" applyFont="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9" fillId="0" borderId="47" xfId="0" applyFont="1" applyBorder="1" applyAlignment="1">
      <alignment vertical="center"/>
    </xf>
    <xf numFmtId="0" fontId="9" fillId="33" borderId="0" xfId="0" applyFont="1" applyFill="1" applyBorder="1" applyAlignment="1" applyProtection="1">
      <alignment vertical="center"/>
      <protection locked="0"/>
    </xf>
    <xf numFmtId="0" fontId="9" fillId="0" borderId="0" xfId="0" applyFont="1" applyBorder="1" applyAlignment="1">
      <alignment horizontal="center" vertical="center"/>
    </xf>
    <xf numFmtId="0" fontId="9" fillId="0" borderId="0" xfId="0" applyFont="1" applyFill="1" applyAlignment="1" applyProtection="1">
      <alignment vertical="center"/>
      <protection/>
    </xf>
    <xf numFmtId="0" fontId="3" fillId="0" borderId="28" xfId="0" applyFont="1" applyBorder="1" applyAlignment="1">
      <alignment vertical="center"/>
    </xf>
    <xf numFmtId="0" fontId="38" fillId="0" borderId="0" xfId="43" applyFont="1" applyFill="1" applyBorder="1" applyAlignment="1" applyProtection="1">
      <alignment wrapText="1"/>
      <protection locked="0"/>
    </xf>
    <xf numFmtId="0" fontId="13" fillId="0" borderId="23" xfId="0" applyFont="1" applyBorder="1" applyAlignment="1" applyProtection="1">
      <alignment/>
      <protection locked="0"/>
    </xf>
    <xf numFmtId="0" fontId="13" fillId="0" borderId="40" xfId="0" applyFont="1" applyBorder="1" applyAlignment="1">
      <alignment vertical="center"/>
    </xf>
    <xf numFmtId="0" fontId="25" fillId="0" borderId="0" xfId="0" applyFont="1" applyAlignment="1">
      <alignment/>
    </xf>
    <xf numFmtId="0" fontId="5" fillId="0" borderId="0" xfId="0" applyFont="1" applyAlignment="1">
      <alignment/>
    </xf>
    <xf numFmtId="0" fontId="40" fillId="0" borderId="15" xfId="0" applyFont="1" applyBorder="1" applyAlignment="1">
      <alignment horizontal="center" vertical="center"/>
    </xf>
    <xf numFmtId="0" fontId="56" fillId="0" borderId="0" xfId="0" applyFont="1" applyAlignment="1">
      <alignment vertical="center"/>
    </xf>
    <xf numFmtId="0" fontId="30" fillId="33" borderId="0" xfId="0" applyFont="1" applyFill="1" applyAlignment="1" applyProtection="1">
      <alignment vertical="center"/>
      <protection locked="0"/>
    </xf>
    <xf numFmtId="0" fontId="4" fillId="0" borderId="0" xfId="0" applyFont="1" applyFill="1" applyAlignment="1" applyProtection="1">
      <alignment/>
      <protection/>
    </xf>
    <xf numFmtId="0" fontId="4" fillId="0" borderId="36" xfId="0" applyFont="1" applyFill="1" applyBorder="1" applyAlignment="1" applyProtection="1">
      <alignment horizontal="center"/>
      <protection/>
    </xf>
    <xf numFmtId="0" fontId="30" fillId="0" borderId="0" xfId="0" applyFont="1" applyAlignment="1">
      <alignment horizontal="distributed" vertical="center"/>
    </xf>
    <xf numFmtId="0" fontId="29" fillId="33" borderId="0" xfId="0" applyFont="1" applyFill="1" applyAlignment="1">
      <alignment/>
    </xf>
    <xf numFmtId="0" fontId="30" fillId="0" borderId="0" xfId="0" applyFont="1" applyAlignment="1">
      <alignment horizontal="right" vertical="center"/>
    </xf>
    <xf numFmtId="0" fontId="30" fillId="0" borderId="36" xfId="0" applyFont="1" applyBorder="1" applyAlignment="1">
      <alignment vertical="center"/>
    </xf>
    <xf numFmtId="0" fontId="4" fillId="0" borderId="44" xfId="0" applyFont="1" applyBorder="1" applyAlignment="1">
      <alignment vertical="center"/>
    </xf>
    <xf numFmtId="0" fontId="4" fillId="0" borderId="39" xfId="0" applyFont="1" applyBorder="1" applyAlignment="1">
      <alignment vertical="center"/>
    </xf>
    <xf numFmtId="0" fontId="4" fillId="0" borderId="97" xfId="0" applyFont="1" applyBorder="1" applyAlignment="1">
      <alignment vertical="center"/>
    </xf>
    <xf numFmtId="0" fontId="4" fillId="0" borderId="43" xfId="0" applyFont="1" applyBorder="1" applyAlignment="1">
      <alignment vertical="center"/>
    </xf>
    <xf numFmtId="0" fontId="2" fillId="0" borderId="0" xfId="0" applyFont="1" applyAlignment="1">
      <alignment horizontal="distributed" vertical="center" indent="15"/>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Alignment="1">
      <alignment vertical="center"/>
    </xf>
    <xf numFmtId="0" fontId="44" fillId="0" borderId="0" xfId="43" applyFont="1" applyAlignment="1" applyProtection="1">
      <alignment vertical="center"/>
      <protection/>
    </xf>
    <xf numFmtId="0" fontId="13" fillId="0" borderId="37" xfId="0" applyFont="1" applyBorder="1" applyAlignment="1">
      <alignment/>
    </xf>
    <xf numFmtId="0" fontId="13" fillId="0" borderId="38" xfId="0" applyFont="1" applyBorder="1" applyAlignment="1">
      <alignment/>
    </xf>
    <xf numFmtId="0" fontId="38" fillId="0" borderId="0" xfId="43" applyFont="1" applyAlignment="1" applyProtection="1">
      <alignment/>
      <protection locked="0"/>
    </xf>
    <xf numFmtId="0" fontId="18" fillId="0" borderId="0" xfId="0" applyFont="1" applyAlignment="1">
      <alignment horizontal="center"/>
    </xf>
    <xf numFmtId="0" fontId="20" fillId="0" borderId="0" xfId="0" applyFont="1" applyAlignment="1">
      <alignment horizontal="center" vertical="center"/>
    </xf>
    <xf numFmtId="0" fontId="38" fillId="0" borderId="0" xfId="43" applyFont="1" applyAlignment="1" applyProtection="1">
      <alignment vertical="center"/>
      <protection locked="0"/>
    </xf>
    <xf numFmtId="0" fontId="4" fillId="0" borderId="98" xfId="0" applyFont="1" applyBorder="1" applyAlignment="1">
      <alignment vertical="center"/>
    </xf>
    <xf numFmtId="0" fontId="4" fillId="0" borderId="44" xfId="0" applyFont="1" applyBorder="1" applyAlignment="1">
      <alignment horizontal="right" vertical="center"/>
    </xf>
    <xf numFmtId="0" fontId="4" fillId="0" borderId="99" xfId="0" applyFont="1" applyBorder="1" applyAlignment="1">
      <alignment vertical="center"/>
    </xf>
    <xf numFmtId="0" fontId="111" fillId="0" borderId="0" xfId="0" applyFont="1" applyAlignment="1">
      <alignment vertical="center"/>
    </xf>
    <xf numFmtId="180" fontId="29" fillId="0" borderId="0" xfId="0" applyNumberFormat="1" applyFont="1" applyBorder="1" applyAlignment="1">
      <alignment vertical="center"/>
    </xf>
    <xf numFmtId="180" fontId="54" fillId="0" borderId="0" xfId="0" applyNumberFormat="1" applyFont="1" applyBorder="1" applyAlignment="1">
      <alignment vertical="center"/>
    </xf>
    <xf numFmtId="0" fontId="4" fillId="0" borderId="0" xfId="0" applyFont="1" applyAlignment="1">
      <alignment horizontal="right" vertical="center"/>
    </xf>
    <xf numFmtId="180" fontId="51" fillId="0" borderId="0" xfId="0" applyNumberFormat="1" applyFont="1" applyAlignment="1">
      <alignment vertical="center"/>
    </xf>
    <xf numFmtId="180" fontId="29" fillId="0" borderId="0" xfId="0" applyNumberFormat="1" applyFont="1" applyAlignment="1">
      <alignment vertical="center"/>
    </xf>
    <xf numFmtId="180" fontId="29" fillId="0" borderId="100" xfId="0" applyNumberFormat="1" applyFont="1" applyBorder="1" applyAlignment="1">
      <alignment vertical="center"/>
    </xf>
    <xf numFmtId="180" fontId="29" fillId="0" borderId="101" xfId="0" applyNumberFormat="1" applyFont="1" applyBorder="1" applyAlignment="1">
      <alignment vertical="center"/>
    </xf>
    <xf numFmtId="180" fontId="29" fillId="0" borderId="102" xfId="0" applyNumberFormat="1" applyFont="1" applyBorder="1" applyAlignment="1">
      <alignment vertical="center"/>
    </xf>
    <xf numFmtId="180" fontId="29" fillId="0" borderId="91" xfId="0" applyNumberFormat="1" applyFont="1" applyBorder="1" applyAlignment="1">
      <alignment vertical="center"/>
    </xf>
    <xf numFmtId="180" fontId="29" fillId="0" borderId="92" xfId="0" applyNumberFormat="1" applyFont="1" applyBorder="1" applyAlignment="1">
      <alignment vertical="center"/>
    </xf>
    <xf numFmtId="180" fontId="54" fillId="0" borderId="13" xfId="0" applyNumberFormat="1" applyFont="1" applyBorder="1" applyAlignment="1">
      <alignment vertical="center"/>
    </xf>
    <xf numFmtId="180" fontId="29" fillId="0" borderId="13" xfId="0" applyNumberFormat="1" applyFont="1" applyBorder="1" applyAlignment="1">
      <alignment vertical="center"/>
    </xf>
    <xf numFmtId="180" fontId="29" fillId="0" borderId="103" xfId="0" applyNumberFormat="1" applyFont="1" applyBorder="1" applyAlignment="1">
      <alignment vertical="center"/>
    </xf>
    <xf numFmtId="180" fontId="29" fillId="0" borderId="93" xfId="0" applyNumberFormat="1" applyFont="1" applyBorder="1" applyAlignment="1">
      <alignment vertical="center"/>
    </xf>
    <xf numFmtId="180" fontId="29" fillId="0" borderId="104" xfId="0" applyNumberFormat="1" applyFont="1" applyBorder="1" applyAlignment="1">
      <alignment vertical="center"/>
    </xf>
    <xf numFmtId="0" fontId="59" fillId="0" borderId="0" xfId="0" applyFont="1" applyFill="1" applyAlignment="1">
      <alignment vertical="center"/>
    </xf>
    <xf numFmtId="0" fontId="60" fillId="0" borderId="0" xfId="0" applyFont="1" applyFill="1" applyAlignment="1">
      <alignment vertical="center"/>
    </xf>
    <xf numFmtId="0" fontId="60" fillId="0" borderId="0" xfId="0" applyFont="1" applyAlignment="1">
      <alignment vertical="center"/>
    </xf>
    <xf numFmtId="0" fontId="62" fillId="0" borderId="0" xfId="0" applyFont="1" applyAlignment="1">
      <alignment vertical="center"/>
    </xf>
    <xf numFmtId="0" fontId="60" fillId="0" borderId="0" xfId="0" applyFont="1" applyAlignment="1" applyProtection="1">
      <alignment vertical="center"/>
      <protection locked="0"/>
    </xf>
    <xf numFmtId="0" fontId="60" fillId="0" borderId="13" xfId="0" applyFont="1" applyBorder="1" applyAlignment="1">
      <alignment vertical="center"/>
    </xf>
    <xf numFmtId="0" fontId="11" fillId="0" borderId="105" xfId="0" applyFont="1" applyBorder="1" applyAlignment="1">
      <alignment/>
    </xf>
    <xf numFmtId="0" fontId="11" fillId="0" borderId="106" xfId="0" applyFont="1" applyBorder="1" applyAlignment="1">
      <alignment/>
    </xf>
    <xf numFmtId="0" fontId="112" fillId="0" borderId="0" xfId="0" applyFont="1" applyAlignment="1">
      <alignment vertical="center"/>
    </xf>
    <xf numFmtId="0" fontId="63" fillId="0" borderId="0" xfId="0" applyFont="1" applyAlignment="1">
      <alignment/>
    </xf>
    <xf numFmtId="0" fontId="113" fillId="0" borderId="0" xfId="0" applyFont="1" applyAlignment="1">
      <alignment vertical="center"/>
    </xf>
    <xf numFmtId="0" fontId="13" fillId="0" borderId="26" xfId="0" applyFont="1" applyBorder="1" applyAlignment="1">
      <alignment/>
    </xf>
    <xf numFmtId="0" fontId="13" fillId="0" borderId="107" xfId="0" applyFont="1" applyBorder="1" applyAlignment="1">
      <alignment/>
    </xf>
    <xf numFmtId="0" fontId="4" fillId="0" borderId="0" xfId="0" applyFont="1" applyBorder="1" applyAlignment="1" applyProtection="1">
      <alignment vertical="center" shrinkToFit="1"/>
      <protection locked="0"/>
    </xf>
    <xf numFmtId="49" fontId="13" fillId="34" borderId="27" xfId="0" applyNumberFormat="1" applyFont="1" applyFill="1" applyBorder="1" applyAlignment="1">
      <alignment horizontal="center" vertical="center"/>
    </xf>
    <xf numFmtId="0" fontId="9" fillId="0" borderId="13" xfId="0" applyFont="1" applyFill="1" applyBorder="1" applyAlignment="1">
      <alignment vertical="center"/>
    </xf>
    <xf numFmtId="0" fontId="4" fillId="0" borderId="13" xfId="0" applyFont="1" applyBorder="1" applyAlignment="1" applyProtection="1">
      <alignment vertical="center" shrinkToFit="1"/>
      <protection/>
    </xf>
    <xf numFmtId="49" fontId="13" fillId="0" borderId="27" xfId="0" applyNumberFormat="1" applyFont="1" applyFill="1" applyBorder="1" applyAlignment="1">
      <alignment horizontal="center" vertical="center"/>
    </xf>
    <xf numFmtId="0" fontId="13" fillId="36" borderId="27" xfId="0" applyNumberFormat="1" applyFont="1" applyFill="1" applyBorder="1" applyAlignment="1">
      <alignment horizontal="center" vertical="center"/>
    </xf>
    <xf numFmtId="0" fontId="40" fillId="34" borderId="27" xfId="0" applyNumberFormat="1" applyFont="1" applyFill="1" applyBorder="1" applyAlignment="1">
      <alignment horizontal="center" vertical="center"/>
    </xf>
    <xf numFmtId="0" fontId="2" fillId="0" borderId="0" xfId="0" applyFont="1" applyAlignment="1">
      <alignment/>
    </xf>
    <xf numFmtId="0" fontId="0" fillId="0" borderId="0" xfId="0" applyAlignment="1">
      <alignment/>
    </xf>
    <xf numFmtId="0" fontId="0" fillId="0" borderId="74" xfId="0" applyBorder="1" applyAlignment="1">
      <alignment horizontal="center" vertical="center" wrapText="1"/>
    </xf>
    <xf numFmtId="0" fontId="0" fillId="0" borderId="0" xfId="0" applyAlignment="1">
      <alignment horizontal="right" vertical="center"/>
    </xf>
    <xf numFmtId="0" fontId="114" fillId="0" borderId="0" xfId="0" applyFont="1" applyAlignment="1">
      <alignment horizontal="distributed" vertical="distributed"/>
    </xf>
    <xf numFmtId="0" fontId="106" fillId="0" borderId="0" xfId="0" applyFont="1" applyAlignment="1">
      <alignment vertical="center"/>
    </xf>
    <xf numFmtId="0" fontId="0" fillId="0" borderId="108" xfId="0" applyBorder="1" applyAlignment="1">
      <alignment vertical="center"/>
    </xf>
    <xf numFmtId="0" fontId="115" fillId="0" borderId="0" xfId="0" applyFont="1" applyBorder="1" applyAlignment="1">
      <alignment vertical="center"/>
    </xf>
    <xf numFmtId="0" fontId="0" fillId="0" borderId="0" xfId="0" applyFont="1" applyBorder="1" applyAlignment="1">
      <alignment vertical="center"/>
    </xf>
    <xf numFmtId="0" fontId="0" fillId="0" borderId="109"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top"/>
    </xf>
    <xf numFmtId="0" fontId="0" fillId="0" borderId="110" xfId="0" applyFont="1" applyBorder="1" applyAlignment="1">
      <alignment vertical="center"/>
    </xf>
    <xf numFmtId="0" fontId="0" fillId="0" borderId="111"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12" xfId="0" applyFont="1" applyBorder="1" applyAlignment="1">
      <alignment vertical="center"/>
    </xf>
    <xf numFmtId="0" fontId="0" fillId="0" borderId="0" xfId="0" applyFill="1" applyBorder="1" applyAlignment="1">
      <alignment horizontal="left"/>
    </xf>
    <xf numFmtId="0" fontId="0" fillId="0" borderId="10" xfId="0" applyFont="1" applyBorder="1" applyAlignment="1">
      <alignment vertical="center"/>
    </xf>
    <xf numFmtId="0" fontId="0" fillId="0" borderId="10" xfId="0" applyBorder="1" applyAlignment="1">
      <alignmen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0" xfId="0" applyFont="1" applyFill="1" applyBorder="1" applyAlignment="1">
      <alignment horizontal="lef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0" xfId="0" applyNumberFormat="1" applyFont="1" applyBorder="1" applyAlignment="1">
      <alignment vertical="center" wrapText="1"/>
    </xf>
    <xf numFmtId="0" fontId="0" fillId="0" borderId="117" xfId="0" applyBorder="1" applyAlignment="1">
      <alignment vertical="center"/>
    </xf>
    <xf numFmtId="0" fontId="0" fillId="0" borderId="74" xfId="0" applyBorder="1" applyAlignment="1">
      <alignment vertical="center"/>
    </xf>
    <xf numFmtId="0" fontId="0" fillId="0" borderId="74" xfId="0" applyFont="1" applyBorder="1" applyAlignment="1">
      <alignment vertical="center"/>
    </xf>
    <xf numFmtId="0" fontId="0" fillId="0" borderId="119" xfId="0" applyFont="1" applyBorder="1" applyAlignment="1">
      <alignment vertical="center"/>
    </xf>
    <xf numFmtId="0" fontId="0" fillId="0" borderId="0" xfId="0" applyBorder="1" applyAlignment="1">
      <alignment vertical="center" textRotation="255"/>
    </xf>
    <xf numFmtId="0" fontId="0" fillId="0" borderId="0" xfId="0" applyBorder="1" applyAlignment="1">
      <alignment horizontal="center" vertical="center" wrapText="1"/>
    </xf>
    <xf numFmtId="0" fontId="0" fillId="0" borderId="116" xfId="0" applyBorder="1" applyAlignment="1">
      <alignment vertical="center" textRotation="255"/>
    </xf>
    <xf numFmtId="0" fontId="0" fillId="0" borderId="117" xfId="0" applyBorder="1" applyAlignment="1">
      <alignment horizontal="center" vertical="center" wrapText="1"/>
    </xf>
    <xf numFmtId="0" fontId="0" fillId="0" borderId="71" xfId="0" applyFont="1" applyBorder="1" applyAlignment="1">
      <alignment horizontal="center" vertical="center"/>
    </xf>
    <xf numFmtId="0" fontId="0" fillId="0" borderId="71" xfId="0" applyFont="1" applyBorder="1" applyAlignment="1">
      <alignment vertical="center"/>
    </xf>
    <xf numFmtId="0" fontId="0" fillId="0" borderId="108" xfId="0" applyFont="1" applyBorder="1" applyAlignment="1">
      <alignment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Border="1" applyAlignment="1">
      <alignment vertical="center"/>
    </xf>
    <xf numFmtId="0" fontId="0" fillId="0" borderId="44" xfId="0" applyFont="1" applyBorder="1" applyAlignment="1">
      <alignment vertical="center"/>
    </xf>
    <xf numFmtId="0" fontId="0" fillId="0" borderId="0" xfId="0" applyBorder="1" applyAlignment="1">
      <alignment horizontal="right" vertical="center"/>
    </xf>
    <xf numFmtId="0" fontId="0" fillId="37" borderId="109" xfId="0" applyFont="1" applyFill="1" applyBorder="1" applyAlignment="1">
      <alignment vertical="center"/>
    </xf>
    <xf numFmtId="0" fontId="0" fillId="0" borderId="109" xfId="0" applyFont="1" applyFill="1" applyBorder="1" applyAlignment="1">
      <alignment vertical="center"/>
    </xf>
    <xf numFmtId="0" fontId="0" fillId="0" borderId="119" xfId="0" applyBorder="1" applyAlignment="1">
      <alignment vertical="center"/>
    </xf>
    <xf numFmtId="0" fontId="116" fillId="0" borderId="0" xfId="43" applyFont="1" applyFill="1" applyBorder="1" applyAlignment="1" applyProtection="1">
      <alignment/>
      <protection locked="0"/>
    </xf>
    <xf numFmtId="0" fontId="66" fillId="0" borderId="0" xfId="0" applyFont="1" applyAlignment="1">
      <alignment vertical="center"/>
    </xf>
    <xf numFmtId="0" fontId="37" fillId="0" borderId="0" xfId="43" applyAlignment="1" applyProtection="1">
      <alignment/>
      <protection/>
    </xf>
    <xf numFmtId="0" fontId="13" fillId="0" borderId="29" xfId="0" applyNumberFormat="1" applyFont="1" applyFill="1" applyBorder="1" applyAlignment="1">
      <alignment horizontal="center" vertical="center"/>
    </xf>
    <xf numFmtId="0" fontId="13" fillId="0" borderId="46" xfId="0" applyNumberFormat="1" applyFont="1" applyFill="1" applyBorder="1" applyAlignment="1">
      <alignment horizontal="center" vertical="center"/>
    </xf>
    <xf numFmtId="0" fontId="13" fillId="0" borderId="25" xfId="0" applyFont="1" applyBorder="1" applyAlignment="1">
      <alignment/>
    </xf>
    <xf numFmtId="0" fontId="13" fillId="0" borderId="120" xfId="0" applyFont="1" applyBorder="1" applyAlignment="1">
      <alignment/>
    </xf>
    <xf numFmtId="0" fontId="13" fillId="0" borderId="26" xfId="0" applyFont="1" applyBorder="1" applyAlignment="1">
      <alignment/>
    </xf>
    <xf numFmtId="0" fontId="13" fillId="0" borderId="121" xfId="0" applyFont="1" applyBorder="1" applyAlignment="1">
      <alignment/>
    </xf>
    <xf numFmtId="0" fontId="13" fillId="34" borderId="29" xfId="0" applyNumberFormat="1" applyFont="1" applyFill="1" applyBorder="1" applyAlignment="1">
      <alignment horizontal="center" vertical="center"/>
    </xf>
    <xf numFmtId="0" fontId="13" fillId="34" borderId="46" xfId="0" applyNumberFormat="1" applyFont="1" applyFill="1" applyBorder="1" applyAlignment="1">
      <alignment horizontal="center" vertical="center"/>
    </xf>
    <xf numFmtId="0" fontId="10" fillId="0" borderId="13" xfId="0" applyFont="1" applyBorder="1" applyAlignment="1">
      <alignment horizontal="center" vertical="center"/>
    </xf>
    <xf numFmtId="0" fontId="11" fillId="0" borderId="25" xfId="0" applyFont="1" applyBorder="1" applyAlignment="1">
      <alignment/>
    </xf>
    <xf numFmtId="0" fontId="11" fillId="0" borderId="120" xfId="0" applyFont="1" applyBorder="1" applyAlignment="1">
      <alignment/>
    </xf>
    <xf numFmtId="0" fontId="11" fillId="0" borderId="26" xfId="0" applyFont="1" applyBorder="1" applyAlignment="1">
      <alignment/>
    </xf>
    <xf numFmtId="0" fontId="11" fillId="0" borderId="121" xfId="0" applyFont="1" applyBorder="1" applyAlignment="1">
      <alignment/>
    </xf>
    <xf numFmtId="0" fontId="11" fillId="0" borderId="29" xfId="0" applyFont="1" applyBorder="1" applyAlignment="1" applyProtection="1">
      <alignment/>
      <protection locked="0"/>
    </xf>
    <xf numFmtId="0" fontId="11" fillId="0" borderId="46" xfId="0" applyFont="1" applyBorder="1" applyAlignment="1" applyProtection="1">
      <alignment/>
      <protection locked="0"/>
    </xf>
    <xf numFmtId="0" fontId="38" fillId="0" borderId="0" xfId="43" applyFont="1" applyFill="1" applyBorder="1" applyAlignment="1" applyProtection="1">
      <alignment vertical="center"/>
      <protection locked="0"/>
    </xf>
    <xf numFmtId="0" fontId="49" fillId="0" borderId="0" xfId="0" applyFont="1" applyAlignment="1">
      <alignment/>
    </xf>
    <xf numFmtId="0" fontId="13" fillId="34" borderId="28" xfId="0" applyNumberFormat="1" applyFont="1" applyFill="1" applyBorder="1" applyAlignment="1">
      <alignment/>
    </xf>
    <xf numFmtId="0" fontId="13" fillId="34" borderId="11" xfId="0" applyNumberFormat="1" applyFont="1" applyFill="1" applyBorder="1" applyAlignment="1">
      <alignment/>
    </xf>
    <xf numFmtId="0" fontId="13" fillId="35" borderId="29" xfId="0" applyNumberFormat="1" applyFont="1" applyFill="1" applyBorder="1" applyAlignment="1">
      <alignment horizontal="center" vertical="center"/>
    </xf>
    <xf numFmtId="0" fontId="13" fillId="35" borderId="46" xfId="0" applyNumberFormat="1" applyFont="1" applyFill="1" applyBorder="1" applyAlignment="1">
      <alignment horizontal="center" vertical="center"/>
    </xf>
    <xf numFmtId="0" fontId="13" fillId="0" borderId="29" xfId="0" applyNumberFormat="1" applyFont="1" applyBorder="1" applyAlignment="1">
      <alignment horizontal="center" vertical="center"/>
    </xf>
    <xf numFmtId="0" fontId="13" fillId="0" borderId="46" xfId="0" applyNumberFormat="1" applyFont="1" applyBorder="1" applyAlignment="1">
      <alignment horizontal="center" vertical="center"/>
    </xf>
    <xf numFmtId="0" fontId="0" fillId="0" borderId="0" xfId="0" applyAlignment="1">
      <alignment/>
    </xf>
    <xf numFmtId="0" fontId="38" fillId="0" borderId="0" xfId="43" applyFont="1" applyAlignment="1" applyProtection="1">
      <alignment/>
      <protection locked="0"/>
    </xf>
    <xf numFmtId="0" fontId="0" fillId="0" borderId="0" xfId="0" applyFill="1" applyAlignment="1">
      <alignment/>
    </xf>
    <xf numFmtId="0" fontId="2" fillId="0" borderId="0" xfId="0" applyFont="1" applyAlignment="1">
      <alignment shrinkToFit="1"/>
    </xf>
    <xf numFmtId="0" fontId="4" fillId="0" borderId="0" xfId="0" applyFont="1" applyAlignment="1">
      <alignment horizontal="distributed"/>
    </xf>
    <xf numFmtId="0" fontId="3" fillId="33" borderId="0" xfId="0" applyFont="1" applyFill="1" applyAlignment="1" applyProtection="1">
      <alignment horizontal="left"/>
      <protection locked="0"/>
    </xf>
    <xf numFmtId="0" fontId="4" fillId="0" borderId="24" xfId="0" applyFont="1" applyBorder="1" applyAlignment="1">
      <alignment horizontal="center" vertical="center"/>
    </xf>
    <xf numFmtId="0" fontId="4" fillId="0" borderId="39" xfId="0"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vertical="center"/>
    </xf>
    <xf numFmtId="0" fontId="4" fillId="0" borderId="44"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39" xfId="0" applyFont="1" applyFill="1" applyBorder="1" applyAlignment="1" applyProtection="1">
      <alignment horizontal="center" vertical="center"/>
      <protection/>
    </xf>
    <xf numFmtId="0" fontId="4" fillId="33" borderId="39" xfId="0" applyFont="1" applyFill="1" applyBorder="1" applyAlignment="1" applyProtection="1">
      <alignment vertical="center"/>
      <protection locked="0"/>
    </xf>
    <xf numFmtId="0" fontId="4" fillId="0" borderId="11" xfId="0" applyFont="1" applyBorder="1" applyAlignment="1">
      <alignment horizontal="center" vertical="center"/>
    </xf>
    <xf numFmtId="0" fontId="3" fillId="0" borderId="28" xfId="0" applyFont="1" applyFill="1" applyBorder="1" applyAlignment="1" applyProtection="1">
      <alignment horizontal="right" vertical="center"/>
      <protection locked="0"/>
    </xf>
    <xf numFmtId="0" fontId="3" fillId="0" borderId="10" xfId="0" applyFont="1" applyFill="1" applyBorder="1" applyAlignment="1" applyProtection="1">
      <alignment horizontal="right" vertical="center"/>
      <protection locked="0"/>
    </xf>
    <xf numFmtId="0" fontId="4" fillId="0" borderId="42" xfId="0" applyFont="1" applyFill="1" applyBorder="1" applyAlignment="1" applyProtection="1">
      <alignment horizontal="center" vertical="center"/>
      <protection/>
    </xf>
    <xf numFmtId="0" fontId="4" fillId="33" borderId="42" xfId="0" applyFont="1" applyFill="1" applyBorder="1" applyAlignment="1" applyProtection="1">
      <alignment vertical="center"/>
      <protection locked="0"/>
    </xf>
    <xf numFmtId="0" fontId="4" fillId="33" borderId="10" xfId="0" applyFont="1" applyFill="1" applyBorder="1" applyAlignment="1" applyProtection="1">
      <alignment vertical="center"/>
      <protection locked="0"/>
    </xf>
    <xf numFmtId="0" fontId="4" fillId="33" borderId="28" xfId="0" applyFont="1" applyFill="1" applyBorder="1" applyAlignment="1" applyProtection="1">
      <alignment vertical="center"/>
      <protection locked="0"/>
    </xf>
    <xf numFmtId="0" fontId="4" fillId="0" borderId="2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24" xfId="0" applyFont="1" applyBorder="1" applyAlignment="1">
      <alignment horizontal="distributed" vertical="center"/>
    </xf>
    <xf numFmtId="0" fontId="9" fillId="0" borderId="39" xfId="0" applyFont="1" applyBorder="1" applyAlignment="1">
      <alignment horizontal="distributed" vertical="center"/>
    </xf>
    <xf numFmtId="0" fontId="9" fillId="0" borderId="44" xfId="0" applyFont="1" applyBorder="1" applyAlignment="1">
      <alignment horizontal="distributed" vertical="center"/>
    </xf>
    <xf numFmtId="0" fontId="9" fillId="0" borderId="122" xfId="0" applyFont="1" applyBorder="1" applyAlignment="1">
      <alignment horizontal="distributed" vertical="center"/>
    </xf>
    <xf numFmtId="0" fontId="9" fillId="0" borderId="123" xfId="0" applyFont="1" applyBorder="1" applyAlignment="1">
      <alignment horizontal="distributed" vertical="center"/>
    </xf>
    <xf numFmtId="0" fontId="9" fillId="0" borderId="124" xfId="0" applyFont="1" applyBorder="1" applyAlignment="1">
      <alignment horizontal="distributed" vertical="center"/>
    </xf>
    <xf numFmtId="0" fontId="5" fillId="0" borderId="122" xfId="0" applyFont="1" applyBorder="1" applyAlignment="1">
      <alignment horizontal="center" vertical="center" shrinkToFit="1"/>
    </xf>
    <xf numFmtId="0" fontId="5" fillId="0" borderId="123" xfId="0" applyFont="1" applyBorder="1" applyAlignment="1">
      <alignment horizontal="center" vertical="center" shrinkToFit="1"/>
    </xf>
    <xf numFmtId="0" fontId="5" fillId="0" borderId="124" xfId="0" applyFont="1" applyBorder="1" applyAlignment="1">
      <alignment horizontal="center" vertical="center" shrinkToFit="1"/>
    </xf>
    <xf numFmtId="0" fontId="9" fillId="33" borderId="13" xfId="0" applyFont="1" applyFill="1" applyBorder="1" applyAlignment="1" applyProtection="1">
      <alignment vertical="center"/>
      <protection locked="0"/>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33" borderId="28" xfId="0" applyFont="1" applyFill="1" applyBorder="1" applyAlignment="1" applyProtection="1">
      <alignment horizontal="left" vertical="center" shrinkToFit="1"/>
      <protection locked="0"/>
    </xf>
    <xf numFmtId="0" fontId="5" fillId="33" borderId="10" xfId="0" applyFont="1" applyFill="1" applyBorder="1" applyAlignment="1" applyProtection="1">
      <alignment horizontal="left" vertical="center" shrinkToFit="1"/>
      <protection locked="0"/>
    </xf>
    <xf numFmtId="38" fontId="4" fillId="33" borderId="28" xfId="49" applyFont="1" applyFill="1" applyBorder="1" applyAlignment="1" applyProtection="1">
      <alignment horizontal="right" vertical="center"/>
      <protection locked="0"/>
    </xf>
    <xf numFmtId="38" fontId="4" fillId="33" borderId="10" xfId="49" applyFont="1" applyFill="1" applyBorder="1" applyAlignment="1" applyProtection="1">
      <alignment horizontal="right" vertical="center"/>
      <protection locked="0"/>
    </xf>
    <xf numFmtId="38" fontId="4" fillId="33" borderId="11" xfId="49" applyFont="1" applyFill="1" applyBorder="1" applyAlignment="1" applyProtection="1">
      <alignment horizontal="right" vertical="center"/>
      <protection locked="0"/>
    </xf>
    <xf numFmtId="0" fontId="4" fillId="0" borderId="125" xfId="0" applyFont="1" applyBorder="1" applyAlignment="1">
      <alignment horizontal="center" vertical="center"/>
    </xf>
    <xf numFmtId="0" fontId="4" fillId="0" borderId="27"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left" vertical="center" shrinkToFit="1"/>
    </xf>
    <xf numFmtId="0" fontId="4" fillId="0" borderId="128" xfId="0" applyFont="1" applyBorder="1" applyAlignment="1">
      <alignment horizontal="left" vertical="center" shrinkToFit="1"/>
    </xf>
    <xf numFmtId="0" fontId="3" fillId="33" borderId="129" xfId="0" applyFont="1" applyFill="1" applyBorder="1" applyAlignment="1" applyProtection="1">
      <alignment shrinkToFit="1"/>
      <protection locked="0"/>
    </xf>
    <xf numFmtId="0" fontId="3" fillId="33" borderId="127" xfId="0" applyFont="1" applyFill="1" applyBorder="1" applyAlignment="1" applyProtection="1">
      <alignment shrinkToFit="1"/>
      <protection locked="0"/>
    </xf>
    <xf numFmtId="0" fontId="3" fillId="33" borderId="130" xfId="0" applyFont="1" applyFill="1" applyBorder="1" applyAlignment="1" applyProtection="1">
      <alignment shrinkToFit="1"/>
      <protection locked="0"/>
    </xf>
    <xf numFmtId="0" fontId="4" fillId="0" borderId="131"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4" xfId="0" applyFont="1" applyBorder="1" applyAlignment="1">
      <alignment horizontal="left" vertical="center" shrinkToFit="1"/>
    </xf>
    <xf numFmtId="0" fontId="3" fillId="33" borderId="129" xfId="0" applyFont="1" applyFill="1" applyBorder="1" applyAlignment="1" applyProtection="1">
      <alignment/>
      <protection locked="0"/>
    </xf>
    <xf numFmtId="0" fontId="3" fillId="33" borderId="127" xfId="0" applyFont="1" applyFill="1" applyBorder="1" applyAlignment="1" applyProtection="1">
      <alignment/>
      <protection locked="0"/>
    </xf>
    <xf numFmtId="0" fontId="3" fillId="33" borderId="128" xfId="0" applyFont="1" applyFill="1" applyBorder="1" applyAlignment="1" applyProtection="1">
      <alignment/>
      <protection locked="0"/>
    </xf>
    <xf numFmtId="0" fontId="4" fillId="0" borderId="123" xfId="0" applyFont="1" applyBorder="1" applyAlignment="1">
      <alignment horizontal="left" vertical="center" shrinkToFit="1"/>
    </xf>
    <xf numFmtId="0" fontId="4" fillId="0" borderId="124" xfId="0" applyFont="1" applyBorder="1" applyAlignment="1">
      <alignment horizontal="left" vertical="center" shrinkToFit="1"/>
    </xf>
    <xf numFmtId="0" fontId="3" fillId="33" borderId="122" xfId="0" applyFont="1" applyFill="1" applyBorder="1" applyAlignment="1" applyProtection="1">
      <alignment shrinkToFit="1"/>
      <protection locked="0"/>
    </xf>
    <xf numFmtId="0" fontId="3" fillId="33" borderId="123" xfId="0" applyFont="1" applyFill="1" applyBorder="1" applyAlignment="1" applyProtection="1">
      <alignment shrinkToFit="1"/>
      <protection locked="0"/>
    </xf>
    <xf numFmtId="0" fontId="3" fillId="33" borderId="132" xfId="0" applyFont="1" applyFill="1" applyBorder="1" applyAlignment="1" applyProtection="1">
      <alignment shrinkToFit="1"/>
      <protection locked="0"/>
    </xf>
    <xf numFmtId="0" fontId="4" fillId="0" borderId="87" xfId="0" applyFont="1" applyBorder="1" applyAlignment="1">
      <alignment horizontal="left" vertical="center" shrinkToFit="1"/>
    </xf>
    <xf numFmtId="0" fontId="3" fillId="33" borderId="122" xfId="0" applyFont="1" applyFill="1" applyBorder="1" applyAlignment="1" applyProtection="1">
      <alignment/>
      <protection locked="0"/>
    </xf>
    <xf numFmtId="0" fontId="3" fillId="33" borderId="123" xfId="0" applyFont="1" applyFill="1" applyBorder="1" applyAlignment="1" applyProtection="1">
      <alignment/>
      <protection locked="0"/>
    </xf>
    <xf numFmtId="0" fontId="3" fillId="33" borderId="124" xfId="0" applyFont="1" applyFill="1" applyBorder="1" applyAlignment="1" applyProtection="1">
      <alignment/>
      <protection locked="0"/>
    </xf>
    <xf numFmtId="0" fontId="4" fillId="0" borderId="133" xfId="0" applyFont="1" applyBorder="1" applyAlignment="1">
      <alignment horizontal="left" vertical="center" shrinkToFit="1"/>
    </xf>
    <xf numFmtId="0" fontId="4" fillId="0" borderId="134" xfId="0" applyFont="1" applyBorder="1" applyAlignment="1">
      <alignment horizontal="left" vertical="center" shrinkToFit="1"/>
    </xf>
    <xf numFmtId="0" fontId="3" fillId="33" borderId="135" xfId="0" applyFont="1" applyFill="1" applyBorder="1" applyAlignment="1" applyProtection="1">
      <alignment shrinkToFit="1"/>
      <protection locked="0"/>
    </xf>
    <xf numFmtId="0" fontId="3" fillId="33" borderId="136" xfId="0" applyFont="1" applyFill="1" applyBorder="1" applyAlignment="1" applyProtection="1">
      <alignment shrinkToFit="1"/>
      <protection locked="0"/>
    </xf>
    <xf numFmtId="0" fontId="3" fillId="33" borderId="137" xfId="0" applyFont="1" applyFill="1" applyBorder="1" applyAlignment="1" applyProtection="1">
      <alignment shrinkToFit="1"/>
      <protection locked="0"/>
    </xf>
    <xf numFmtId="0" fontId="4" fillId="0" borderId="138"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3" fillId="33" borderId="135" xfId="0" applyFont="1" applyFill="1" applyBorder="1" applyAlignment="1" applyProtection="1">
      <alignment/>
      <protection locked="0"/>
    </xf>
    <xf numFmtId="0" fontId="3" fillId="33" borderId="136" xfId="0" applyFont="1" applyFill="1" applyBorder="1" applyAlignment="1" applyProtection="1">
      <alignment/>
      <protection locked="0"/>
    </xf>
    <xf numFmtId="0" fontId="3" fillId="33" borderId="139" xfId="0" applyFont="1" applyFill="1" applyBorder="1" applyAlignment="1" applyProtection="1">
      <alignment/>
      <protection locked="0"/>
    </xf>
    <xf numFmtId="0" fontId="4" fillId="0" borderId="90" xfId="0" applyFont="1" applyBorder="1" applyAlignment="1">
      <alignment horizontal="left" vertical="center" shrinkToFit="1"/>
    </xf>
    <xf numFmtId="0" fontId="4" fillId="0" borderId="136" xfId="0" applyFont="1" applyBorder="1" applyAlignment="1">
      <alignment horizontal="left" vertical="center" shrinkToFit="1"/>
    </xf>
    <xf numFmtId="0" fontId="4" fillId="0" borderId="139"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47" xfId="0" applyFont="1" applyBorder="1" applyAlignment="1">
      <alignment horizontal="left" vertical="center" shrinkToFit="1"/>
    </xf>
    <xf numFmtId="0" fontId="4" fillId="33" borderId="28" xfId="0" applyFont="1" applyFill="1" applyBorder="1" applyAlignment="1" applyProtection="1">
      <alignment horizontal="left" vertical="center" shrinkToFit="1"/>
      <protection locked="0"/>
    </xf>
    <xf numFmtId="0" fontId="4" fillId="33" borderId="10" xfId="0" applyFont="1" applyFill="1" applyBorder="1" applyAlignment="1" applyProtection="1">
      <alignment horizontal="left" vertical="center" shrinkToFit="1"/>
      <protection locked="0"/>
    </xf>
    <xf numFmtId="0" fontId="4" fillId="33" borderId="125" xfId="0" applyFont="1" applyFill="1" applyBorder="1" applyAlignment="1" applyProtection="1">
      <alignment horizontal="left" vertical="center" shrinkToFit="1"/>
      <protection locked="0"/>
    </xf>
    <xf numFmtId="0" fontId="3" fillId="33" borderId="28" xfId="0" applyFont="1" applyFill="1" applyBorder="1" applyAlignment="1" applyProtection="1">
      <alignment/>
      <protection locked="0"/>
    </xf>
    <xf numFmtId="0" fontId="3" fillId="33" borderId="10" xfId="0" applyFont="1" applyFill="1" applyBorder="1" applyAlignment="1" applyProtection="1">
      <alignment/>
      <protection locked="0"/>
    </xf>
    <xf numFmtId="0" fontId="3" fillId="33" borderId="11" xfId="0" applyFont="1" applyFill="1" applyBorder="1" applyAlignment="1" applyProtection="1">
      <alignment/>
      <protection locked="0"/>
    </xf>
    <xf numFmtId="0" fontId="4" fillId="0" borderId="140"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Border="1" applyAlignment="1">
      <alignment horizontal="center" vertical="center"/>
    </xf>
    <xf numFmtId="0" fontId="4" fillId="0" borderId="10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1" xfId="0" applyFont="1" applyBorder="1" applyAlignment="1">
      <alignment horizontal="center" vertical="center"/>
    </xf>
    <xf numFmtId="0" fontId="4" fillId="33" borderId="129" xfId="0" applyFont="1" applyFill="1" applyBorder="1" applyAlignment="1" applyProtection="1">
      <alignment horizontal="left" vertical="center" shrinkToFit="1"/>
      <protection locked="0"/>
    </xf>
    <xf numFmtId="0" fontId="4" fillId="33" borderId="127" xfId="0" applyFont="1" applyFill="1" applyBorder="1" applyAlignment="1" applyProtection="1">
      <alignment horizontal="left" vertical="center" shrinkToFit="1"/>
      <protection locked="0"/>
    </xf>
    <xf numFmtId="0" fontId="4" fillId="33" borderId="130" xfId="0" applyFont="1" applyFill="1" applyBorder="1" applyAlignment="1" applyProtection="1">
      <alignment horizontal="left" vertical="center" shrinkToFit="1"/>
      <protection locked="0"/>
    </xf>
    <xf numFmtId="0" fontId="4" fillId="0" borderId="129" xfId="0" applyFont="1" applyBorder="1" applyAlignment="1">
      <alignment horizontal="left" vertical="center" shrinkToFit="1"/>
    </xf>
    <xf numFmtId="0" fontId="4" fillId="33" borderId="122" xfId="0" applyFont="1" applyFill="1" applyBorder="1" applyAlignment="1" applyProtection="1">
      <alignment horizontal="left" vertical="center" shrinkToFit="1"/>
      <protection locked="0"/>
    </xf>
    <xf numFmtId="0" fontId="4" fillId="33" borderId="123" xfId="0" applyFont="1" applyFill="1" applyBorder="1" applyAlignment="1" applyProtection="1">
      <alignment horizontal="left" vertical="center" shrinkToFit="1"/>
      <protection locked="0"/>
    </xf>
    <xf numFmtId="0" fontId="4" fillId="33" borderId="132" xfId="0" applyFont="1" applyFill="1" applyBorder="1" applyAlignment="1" applyProtection="1">
      <alignment horizontal="left" vertical="center" shrinkToFit="1"/>
      <protection locked="0"/>
    </xf>
    <xf numFmtId="0" fontId="4" fillId="0" borderId="122" xfId="0" applyFont="1" applyBorder="1" applyAlignment="1">
      <alignment horizontal="left" vertical="center" shrinkToFit="1"/>
    </xf>
    <xf numFmtId="0" fontId="4" fillId="33" borderId="135" xfId="0" applyFont="1" applyFill="1" applyBorder="1" applyAlignment="1" applyProtection="1">
      <alignment horizontal="left" vertical="center" shrinkToFit="1"/>
      <protection locked="0"/>
    </xf>
    <xf numFmtId="0" fontId="4" fillId="33" borderId="136" xfId="0" applyFont="1" applyFill="1" applyBorder="1" applyAlignment="1" applyProtection="1">
      <alignment horizontal="left" vertical="center" shrinkToFit="1"/>
      <protection locked="0"/>
    </xf>
    <xf numFmtId="0" fontId="4" fillId="33" borderId="137" xfId="0" applyFont="1" applyFill="1" applyBorder="1" applyAlignment="1" applyProtection="1">
      <alignment horizontal="left" vertical="center" shrinkToFit="1"/>
      <protection locked="0"/>
    </xf>
    <xf numFmtId="0" fontId="4" fillId="0" borderId="142" xfId="0" applyFont="1" applyBorder="1" applyAlignment="1">
      <alignment horizontal="left" vertical="center" shrinkToFit="1"/>
    </xf>
    <xf numFmtId="0" fontId="4" fillId="0" borderId="143" xfId="0" applyFont="1" applyBorder="1" applyAlignment="1">
      <alignment horizontal="left" vertical="center" shrinkToFit="1"/>
    </xf>
    <xf numFmtId="0" fontId="4" fillId="0" borderId="144" xfId="0" applyFont="1" applyBorder="1" applyAlignment="1">
      <alignment horizontal="left" vertical="center" shrinkToFit="1"/>
    </xf>
    <xf numFmtId="0" fontId="4" fillId="0" borderId="107" xfId="0" applyFont="1" applyBorder="1" applyAlignment="1">
      <alignment horizontal="left" vertical="center" shrinkToFit="1"/>
    </xf>
    <xf numFmtId="0" fontId="4" fillId="0" borderId="24"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45" xfId="0" applyFont="1" applyBorder="1" applyAlignment="1">
      <alignment horizontal="left" vertical="center" shrinkToFit="1"/>
    </xf>
    <xf numFmtId="0" fontId="4" fillId="33" borderId="12" xfId="0" applyFont="1" applyFill="1" applyBorder="1" applyAlignment="1" applyProtection="1">
      <alignment horizontal="left" vertical="center" shrinkToFit="1"/>
      <protection locked="0"/>
    </xf>
    <xf numFmtId="0" fontId="4" fillId="38" borderId="13" xfId="0" applyFont="1" applyFill="1" applyBorder="1" applyAlignment="1" applyProtection="1">
      <alignment horizontal="left" vertical="center" shrinkToFit="1"/>
      <protection locked="0"/>
    </xf>
    <xf numFmtId="0" fontId="4" fillId="33" borderId="141" xfId="0" applyFont="1" applyFill="1" applyBorder="1" applyAlignment="1" applyProtection="1">
      <alignment horizontal="left" vertical="center" shrinkToFit="1"/>
      <protection locked="0"/>
    </xf>
    <xf numFmtId="0" fontId="3" fillId="33" borderId="12" xfId="0" applyFont="1" applyFill="1" applyBorder="1" applyAlignment="1" applyProtection="1">
      <alignment/>
      <protection locked="0"/>
    </xf>
    <xf numFmtId="0" fontId="3" fillId="33" borderId="13" xfId="0" applyFont="1" applyFill="1" applyBorder="1" applyAlignment="1" applyProtection="1">
      <alignment/>
      <protection locked="0"/>
    </xf>
    <xf numFmtId="0" fontId="3" fillId="33" borderId="14" xfId="0" applyFont="1" applyFill="1" applyBorder="1" applyAlignment="1" applyProtection="1">
      <alignment/>
      <protection locked="0"/>
    </xf>
    <xf numFmtId="0" fontId="4" fillId="38" borderId="40" xfId="0" applyFont="1" applyFill="1" applyBorder="1" applyAlignment="1" applyProtection="1">
      <alignment horizontal="center" vertical="center"/>
      <protection locked="0"/>
    </xf>
    <xf numFmtId="0" fontId="4" fillId="38" borderId="0" xfId="0" applyFont="1" applyFill="1" applyBorder="1" applyAlignment="1" applyProtection="1">
      <alignment horizontal="center" vertical="center"/>
      <protection locked="0"/>
    </xf>
    <xf numFmtId="0" fontId="4" fillId="38" borderId="131" xfId="0" applyFont="1" applyFill="1" applyBorder="1" applyAlignment="1" applyProtection="1">
      <alignment horizontal="left" vertical="center" shrinkToFit="1"/>
      <protection locked="0"/>
    </xf>
    <xf numFmtId="0" fontId="4" fillId="38" borderId="39" xfId="0" applyFont="1" applyFill="1" applyBorder="1" applyAlignment="1" applyProtection="1">
      <alignment horizontal="left" vertical="center" shrinkToFit="1"/>
      <protection locked="0"/>
    </xf>
    <xf numFmtId="0" fontId="4" fillId="38" borderId="24" xfId="0" applyFont="1" applyFill="1" applyBorder="1" applyAlignment="1" applyProtection="1">
      <alignment horizontal="left" vertical="center" shrinkToFit="1"/>
      <protection locked="0"/>
    </xf>
    <xf numFmtId="0" fontId="4" fillId="38" borderId="140" xfId="0" applyFont="1" applyFill="1" applyBorder="1" applyAlignment="1" applyProtection="1">
      <alignment horizontal="left" vertical="center" shrinkToFit="1"/>
      <protection locked="0"/>
    </xf>
    <xf numFmtId="0" fontId="3" fillId="38" borderId="24" xfId="0" applyFont="1" applyFill="1" applyBorder="1" applyAlignment="1" applyProtection="1">
      <alignment/>
      <protection locked="0"/>
    </xf>
    <xf numFmtId="0" fontId="3" fillId="38" borderId="39" xfId="0" applyFont="1" applyFill="1" applyBorder="1" applyAlignment="1" applyProtection="1">
      <alignment/>
      <protection locked="0"/>
    </xf>
    <xf numFmtId="0" fontId="3" fillId="38" borderId="44" xfId="0" applyFont="1" applyFill="1" applyBorder="1" applyAlignment="1" applyProtection="1">
      <alignment/>
      <protection locked="0"/>
    </xf>
    <xf numFmtId="0" fontId="4" fillId="38" borderId="109" xfId="0" applyFont="1" applyFill="1" applyBorder="1" applyAlignment="1" applyProtection="1">
      <alignment horizontal="center" vertical="center"/>
      <protection locked="0"/>
    </xf>
    <xf numFmtId="0" fontId="4" fillId="38" borderId="146" xfId="0" applyFont="1" applyFill="1" applyBorder="1" applyAlignment="1" applyProtection="1">
      <alignment horizontal="left" vertical="center" shrinkToFit="1"/>
      <protection locked="0"/>
    </xf>
    <xf numFmtId="0" fontId="4" fillId="38" borderId="0" xfId="0" applyFont="1" applyFill="1" applyBorder="1" applyAlignment="1" applyProtection="1">
      <alignment horizontal="left" vertical="center" shrinkToFit="1"/>
      <protection locked="0"/>
    </xf>
    <xf numFmtId="0" fontId="4" fillId="38" borderId="40" xfId="0" applyFont="1" applyFill="1" applyBorder="1" applyAlignment="1" applyProtection="1">
      <alignment horizontal="left" vertical="center" shrinkToFit="1"/>
      <protection locked="0"/>
    </xf>
    <xf numFmtId="0" fontId="4" fillId="38" borderId="109" xfId="0" applyFont="1" applyFill="1" applyBorder="1" applyAlignment="1" applyProtection="1">
      <alignment horizontal="left" vertical="center" shrinkToFit="1"/>
      <protection locked="0"/>
    </xf>
    <xf numFmtId="0" fontId="3" fillId="38" borderId="40" xfId="0" applyFont="1" applyFill="1" applyBorder="1" applyAlignment="1" applyProtection="1">
      <alignment/>
      <protection locked="0"/>
    </xf>
    <xf numFmtId="0" fontId="3" fillId="38" borderId="0" xfId="0" applyFont="1" applyFill="1" applyBorder="1" applyAlignment="1" applyProtection="1">
      <alignment/>
      <protection locked="0"/>
    </xf>
    <xf numFmtId="0" fontId="3" fillId="38" borderId="47" xfId="0" applyFont="1" applyFill="1" applyBorder="1" applyAlignment="1" applyProtection="1">
      <alignment/>
      <protection locked="0"/>
    </xf>
    <xf numFmtId="0" fontId="4" fillId="38" borderId="76" xfId="0" applyFont="1" applyFill="1" applyBorder="1" applyAlignment="1" applyProtection="1">
      <alignment horizontal="center" vertical="center"/>
      <protection locked="0"/>
    </xf>
    <xf numFmtId="0" fontId="4" fillId="38" borderId="74" xfId="0" applyFont="1" applyFill="1" applyBorder="1" applyAlignment="1" applyProtection="1">
      <alignment horizontal="center" vertical="center"/>
      <protection locked="0"/>
    </xf>
    <xf numFmtId="0" fontId="4" fillId="38" borderId="147" xfId="0" applyFont="1" applyFill="1" applyBorder="1" applyAlignment="1" applyProtection="1">
      <alignment horizontal="left" vertical="center" shrinkToFit="1"/>
      <protection locked="0"/>
    </xf>
    <xf numFmtId="0" fontId="4" fillId="38" borderId="74" xfId="0" applyFont="1" applyFill="1" applyBorder="1" applyAlignment="1" applyProtection="1">
      <alignment horizontal="left" vertical="center" shrinkToFit="1"/>
      <protection locked="0"/>
    </xf>
    <xf numFmtId="0" fontId="4" fillId="38" borderId="76" xfId="0" applyFont="1" applyFill="1" applyBorder="1" applyAlignment="1" applyProtection="1">
      <alignment horizontal="left" vertical="center" shrinkToFit="1"/>
      <protection locked="0"/>
    </xf>
    <xf numFmtId="0" fontId="4" fillId="38" borderId="119" xfId="0" applyFont="1" applyFill="1" applyBorder="1" applyAlignment="1" applyProtection="1">
      <alignment horizontal="left" vertical="center" shrinkToFit="1"/>
      <protection locked="0"/>
    </xf>
    <xf numFmtId="0" fontId="3" fillId="38" borderId="76" xfId="0" applyFont="1" applyFill="1" applyBorder="1" applyAlignment="1" applyProtection="1">
      <alignment/>
      <protection locked="0"/>
    </xf>
    <xf numFmtId="0" fontId="3" fillId="38" borderId="74" xfId="0" applyFont="1" applyFill="1" applyBorder="1" applyAlignment="1" applyProtection="1">
      <alignment/>
      <protection locked="0"/>
    </xf>
    <xf numFmtId="0" fontId="3" fillId="38" borderId="75" xfId="0" applyFont="1" applyFill="1" applyBorder="1" applyAlignment="1" applyProtection="1">
      <alignment/>
      <protection locked="0"/>
    </xf>
    <xf numFmtId="0" fontId="5" fillId="0" borderId="148"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96" xfId="0" applyFont="1" applyBorder="1" applyAlignment="1">
      <alignment horizontal="center" vertical="center" shrinkToFit="1"/>
    </xf>
    <xf numFmtId="0" fontId="4" fillId="33" borderId="94" xfId="0" applyFont="1" applyFill="1" applyBorder="1" applyAlignment="1" applyProtection="1">
      <alignment vertical="center"/>
      <protection locked="0"/>
    </xf>
    <xf numFmtId="0" fontId="4" fillId="33" borderId="95" xfId="0" applyFont="1" applyFill="1" applyBorder="1" applyAlignment="1" applyProtection="1">
      <alignment vertical="center"/>
      <protection locked="0"/>
    </xf>
    <xf numFmtId="0" fontId="4" fillId="33" borderId="96" xfId="0" applyFont="1" applyFill="1" applyBorder="1" applyAlignment="1" applyProtection="1">
      <alignment vertical="center"/>
      <protection locked="0"/>
    </xf>
    <xf numFmtId="0" fontId="4" fillId="0" borderId="94" xfId="0" applyFont="1" applyBorder="1" applyAlignment="1">
      <alignment horizontal="center" vertical="center" shrinkToFit="1"/>
    </xf>
    <xf numFmtId="0" fontId="4" fillId="0" borderId="95" xfId="0" applyFont="1" applyBorder="1" applyAlignment="1">
      <alignment horizontal="center" vertical="center" shrinkToFit="1"/>
    </xf>
    <xf numFmtId="0" fontId="4" fillId="0" borderId="96" xfId="0" applyFont="1" applyBorder="1" applyAlignment="1">
      <alignment horizontal="center" vertical="center" shrinkToFit="1"/>
    </xf>
    <xf numFmtId="0" fontId="4" fillId="33" borderId="94" xfId="0" applyFont="1" applyFill="1" applyBorder="1" applyAlignment="1" applyProtection="1">
      <alignment horizontal="center" vertical="center" shrinkToFit="1"/>
      <protection locked="0"/>
    </xf>
    <xf numFmtId="0" fontId="4" fillId="33" borderId="95" xfId="0" applyFont="1" applyFill="1" applyBorder="1" applyAlignment="1" applyProtection="1">
      <alignment horizontal="center" vertical="center" shrinkToFit="1"/>
      <protection locked="0"/>
    </xf>
    <xf numFmtId="0" fontId="4" fillId="33" borderId="149" xfId="0" applyFont="1" applyFill="1" applyBorder="1" applyAlignment="1" applyProtection="1">
      <alignment horizontal="center" vertical="center" shrinkToFit="1"/>
      <protection locked="0"/>
    </xf>
    <xf numFmtId="0" fontId="4" fillId="0" borderId="148" xfId="0" applyFont="1" applyBorder="1" applyAlignment="1">
      <alignment horizontal="center" vertical="center" shrinkToFit="1"/>
    </xf>
    <xf numFmtId="0" fontId="16" fillId="0" borderId="0" xfId="0" applyFont="1" applyAlignment="1">
      <alignment horizontal="center"/>
    </xf>
    <xf numFmtId="0" fontId="3" fillId="0" borderId="0" xfId="0" applyFont="1" applyAlignment="1">
      <alignment horizontal="center" vertical="center"/>
    </xf>
    <xf numFmtId="0" fontId="0" fillId="0" borderId="0" xfId="0" applyAlignment="1">
      <alignment/>
    </xf>
    <xf numFmtId="0" fontId="3" fillId="0" borderId="0" xfId="0" applyFont="1" applyAlignment="1">
      <alignment horizontal="distributed"/>
    </xf>
    <xf numFmtId="0" fontId="3" fillId="0" borderId="36" xfId="0" applyFont="1" applyBorder="1" applyAlignment="1">
      <alignment horizontal="distributed"/>
    </xf>
    <xf numFmtId="0" fontId="17" fillId="0" borderId="0" xfId="0" applyFont="1" applyAlignment="1">
      <alignment horizontal="distributed"/>
    </xf>
    <xf numFmtId="0" fontId="3" fillId="33" borderId="36" xfId="0" applyFont="1" applyFill="1" applyBorder="1" applyAlignment="1" applyProtection="1">
      <alignment/>
      <protection locked="0"/>
    </xf>
    <xf numFmtId="0" fontId="3" fillId="33" borderId="0" xfId="0" applyFont="1" applyFill="1" applyAlignment="1" applyProtection="1">
      <alignment/>
      <protection locked="0"/>
    </xf>
    <xf numFmtId="0" fontId="3" fillId="0" borderId="0" xfId="0" applyFont="1" applyAlignment="1">
      <alignment horizontal="left" vertical="distributed" wrapText="1"/>
    </xf>
    <xf numFmtId="0" fontId="30" fillId="0" borderId="0" xfId="0" applyFont="1" applyFill="1" applyAlignment="1" applyProtection="1">
      <alignment horizontal="left" vertical="center"/>
      <protection/>
    </xf>
    <xf numFmtId="0" fontId="30" fillId="0" borderId="0" xfId="0" applyFont="1" applyAlignment="1">
      <alignment horizontal="distributed" vertical="center"/>
    </xf>
    <xf numFmtId="0" fontId="30" fillId="0" borderId="0" xfId="0" applyFont="1" applyBorder="1" applyAlignment="1">
      <alignment horizontal="distributed" vertical="center"/>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distributed" wrapText="1"/>
    </xf>
    <xf numFmtId="0" fontId="30" fillId="0" borderId="0" xfId="0" applyFont="1" applyAlignment="1">
      <alignment vertical="distributed"/>
    </xf>
    <xf numFmtId="0" fontId="67" fillId="0" borderId="0" xfId="43" applyFont="1" applyAlignment="1" applyProtection="1">
      <alignment/>
      <protection locked="0"/>
    </xf>
    <xf numFmtId="0" fontId="30" fillId="0" borderId="0" xfId="0" applyFont="1" applyAlignment="1">
      <alignment vertical="justify" wrapText="1"/>
    </xf>
    <xf numFmtId="0" fontId="30" fillId="0" borderId="36" xfId="0" applyFont="1" applyFill="1" applyBorder="1" applyAlignment="1" applyProtection="1">
      <alignment horizontal="left" vertical="center"/>
      <protection/>
    </xf>
    <xf numFmtId="0" fontId="4" fillId="33" borderId="24" xfId="0" applyFont="1" applyFill="1" applyBorder="1" applyAlignment="1" applyProtection="1">
      <alignment horizontal="center" vertical="center"/>
      <protection locked="0"/>
    </xf>
    <xf numFmtId="0" fontId="4" fillId="33" borderId="39" xfId="0" applyFont="1" applyFill="1" applyBorder="1" applyAlignment="1" applyProtection="1">
      <alignment horizontal="center" vertical="center"/>
      <protection locked="0"/>
    </xf>
    <xf numFmtId="0" fontId="4" fillId="33" borderId="44"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4" fillId="0" borderId="0" xfId="43" applyFont="1" applyAlignment="1" applyProtection="1">
      <alignment vertical="center"/>
      <protection/>
    </xf>
    <xf numFmtId="0" fontId="4" fillId="33" borderId="24" xfId="0" applyFont="1" applyFill="1" applyBorder="1" applyAlignment="1" applyProtection="1">
      <alignment horizontal="left" vertical="center"/>
      <protection locked="0"/>
    </xf>
    <xf numFmtId="0" fontId="4" fillId="33" borderId="39" xfId="0" applyFont="1" applyFill="1" applyBorder="1" applyAlignment="1" applyProtection="1">
      <alignment horizontal="left" vertical="center"/>
      <protection locked="0"/>
    </xf>
    <xf numFmtId="0" fontId="4" fillId="33" borderId="44"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33" borderId="13"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0" fontId="2" fillId="0" borderId="0" xfId="0" applyFont="1" applyAlignment="1">
      <alignment horizontal="distributed" vertical="center" indent="15"/>
    </xf>
    <xf numFmtId="0" fontId="4" fillId="0" borderId="35" xfId="0" applyFont="1" applyFill="1" applyBorder="1" applyAlignment="1" applyProtection="1">
      <alignment horizontal="distributed" vertical="distributed" indent="2"/>
      <protection/>
    </xf>
    <xf numFmtId="0" fontId="4" fillId="0" borderId="33" xfId="0" applyFont="1" applyBorder="1" applyAlignment="1">
      <alignment horizontal="center" vertical="center"/>
    </xf>
    <xf numFmtId="0" fontId="4" fillId="0" borderId="33"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3" xfId="0" applyFont="1" applyFill="1" applyBorder="1" applyAlignment="1" applyProtection="1">
      <alignment horizontal="distributed" vertical="center" indent="5"/>
      <protection/>
    </xf>
    <xf numFmtId="0" fontId="4" fillId="0" borderId="35" xfId="0" applyFont="1" applyFill="1" applyBorder="1" applyAlignment="1" applyProtection="1">
      <alignment horizontal="distributed" vertical="center" indent="5"/>
      <protection/>
    </xf>
    <xf numFmtId="0" fontId="5" fillId="0" borderId="47" xfId="0" applyFont="1" applyFill="1" applyBorder="1" applyAlignment="1" applyProtection="1">
      <alignment horizontal="center" vertical="center"/>
      <protection locked="0"/>
    </xf>
    <xf numFmtId="0" fontId="4" fillId="0" borderId="33" xfId="0" applyFont="1" applyFill="1" applyBorder="1" applyAlignment="1" applyProtection="1">
      <alignment horizontal="distributed" vertical="center" indent="3"/>
      <protection/>
    </xf>
    <xf numFmtId="0" fontId="4" fillId="0" borderId="35" xfId="0" applyFont="1" applyFill="1" applyBorder="1" applyAlignment="1" applyProtection="1">
      <alignment horizontal="distributed" vertical="center" indent="3"/>
      <protection/>
    </xf>
    <xf numFmtId="0" fontId="2" fillId="0" borderId="13" xfId="0" applyFont="1" applyBorder="1" applyAlignment="1" applyProtection="1">
      <alignment horizontal="left" vertical="center" shrinkToFit="1"/>
      <protection/>
    </xf>
    <xf numFmtId="0" fontId="4" fillId="33" borderId="150" xfId="0" applyFont="1" applyFill="1" applyBorder="1" applyAlignment="1" applyProtection="1">
      <alignment horizontal="left" vertical="center"/>
      <protection locked="0"/>
    </xf>
    <xf numFmtId="0" fontId="4" fillId="33" borderId="151" xfId="0" applyFont="1" applyFill="1" applyBorder="1" applyAlignment="1" applyProtection="1">
      <alignment horizontal="left" vertical="center"/>
      <protection locked="0"/>
    </xf>
    <xf numFmtId="0" fontId="4" fillId="33" borderId="152" xfId="0" applyFont="1" applyFill="1" applyBorder="1" applyAlignment="1" applyProtection="1">
      <alignment horizontal="left" vertical="center"/>
      <protection locked="0"/>
    </xf>
    <xf numFmtId="0" fontId="4" fillId="33" borderId="97" xfId="0" applyFont="1" applyFill="1" applyBorder="1" applyAlignment="1" applyProtection="1">
      <alignment horizontal="left" vertical="center"/>
      <protection locked="0"/>
    </xf>
    <xf numFmtId="0" fontId="4" fillId="33" borderId="42" xfId="0" applyFont="1" applyFill="1" applyBorder="1" applyAlignment="1" applyProtection="1">
      <alignment horizontal="left" vertical="center"/>
      <protection locked="0"/>
    </xf>
    <xf numFmtId="0" fontId="4" fillId="33" borderId="43" xfId="0" applyFont="1" applyFill="1" applyBorder="1" applyAlignment="1" applyProtection="1">
      <alignment horizontal="left" vertical="center"/>
      <protection locked="0"/>
    </xf>
    <xf numFmtId="0" fontId="2" fillId="0" borderId="13" xfId="0" applyFont="1" applyBorder="1" applyAlignment="1">
      <alignment horizontal="left" vertical="center" shrinkToFit="1"/>
    </xf>
    <xf numFmtId="0" fontId="2" fillId="0" borderId="0" xfId="0" applyFont="1" applyBorder="1" applyAlignment="1" applyProtection="1">
      <alignment horizontal="left" vertical="center" shrinkToFit="1"/>
      <protection/>
    </xf>
    <xf numFmtId="0" fontId="44" fillId="0" borderId="0" xfId="43" applyFont="1" applyFill="1" applyAlignment="1" applyProtection="1">
      <alignment/>
      <protection locked="0"/>
    </xf>
    <xf numFmtId="0" fontId="46" fillId="0" borderId="0" xfId="43" applyFont="1" applyAlignment="1" applyProtection="1">
      <alignment horizontal="center"/>
      <protection locked="0"/>
    </xf>
    <xf numFmtId="0" fontId="4" fillId="0" borderId="0" xfId="0" applyFont="1" applyAlignment="1">
      <alignment horizontal="center"/>
    </xf>
    <xf numFmtId="0" fontId="2" fillId="0" borderId="0" xfId="0" applyFont="1" applyAlignment="1">
      <alignment horizontal="distributed"/>
    </xf>
    <xf numFmtId="0" fontId="4" fillId="33" borderId="0" xfId="0" applyFont="1" applyFill="1" applyAlignment="1" applyProtection="1">
      <alignment/>
      <protection locked="0"/>
    </xf>
    <xf numFmtId="0" fontId="4" fillId="0" borderId="0" xfId="0" applyFont="1" applyBorder="1" applyAlignment="1">
      <alignment horizontal="center"/>
    </xf>
    <xf numFmtId="0" fontId="4" fillId="33" borderId="36" xfId="0" applyFont="1" applyFill="1" applyBorder="1" applyAlignment="1" applyProtection="1">
      <alignment/>
      <protection locked="0"/>
    </xf>
    <xf numFmtId="0" fontId="4" fillId="33" borderId="153" xfId="0" applyFont="1" applyFill="1" applyBorder="1" applyAlignment="1" applyProtection="1">
      <alignment/>
      <protection locked="0"/>
    </xf>
    <xf numFmtId="0" fontId="4" fillId="33" borderId="45" xfId="0" applyFont="1" applyFill="1" applyBorder="1" applyAlignment="1" applyProtection="1">
      <alignment/>
      <protection locked="0"/>
    </xf>
    <xf numFmtId="0" fontId="4" fillId="33" borderId="150" xfId="0" applyFont="1" applyFill="1" applyBorder="1" applyAlignment="1" applyProtection="1">
      <alignment/>
      <protection locked="0"/>
    </xf>
    <xf numFmtId="0" fontId="4" fillId="33" borderId="151" xfId="0" applyFont="1" applyFill="1" applyBorder="1" applyAlignment="1" applyProtection="1">
      <alignment/>
      <protection locked="0"/>
    </xf>
    <xf numFmtId="0" fontId="4" fillId="33" borderId="152" xfId="0" applyFont="1" applyFill="1" applyBorder="1" applyAlignment="1" applyProtection="1">
      <alignment/>
      <protection locked="0"/>
    </xf>
    <xf numFmtId="0" fontId="4" fillId="33" borderId="41" xfId="0" applyFont="1" applyFill="1" applyBorder="1" applyAlignment="1" applyProtection="1">
      <alignment/>
      <protection locked="0"/>
    </xf>
    <xf numFmtId="0" fontId="4" fillId="33" borderId="154" xfId="0" applyFont="1" applyFill="1" applyBorder="1" applyAlignment="1" applyProtection="1">
      <alignment/>
      <protection locked="0"/>
    </xf>
    <xf numFmtId="0" fontId="4" fillId="33" borderId="50" xfId="0" applyFont="1" applyFill="1" applyBorder="1" applyAlignment="1" applyProtection="1">
      <alignment/>
      <protection locked="0"/>
    </xf>
    <xf numFmtId="0" fontId="5" fillId="0" borderId="44"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33" borderId="48" xfId="0" applyFont="1" applyFill="1" applyBorder="1" applyAlignment="1" applyProtection="1">
      <alignment/>
      <protection locked="0"/>
    </xf>
    <xf numFmtId="0" fontId="5" fillId="0" borderId="154" xfId="0" applyFont="1" applyBorder="1" applyAlignment="1">
      <alignment horizontal="center" vertical="center"/>
    </xf>
    <xf numFmtId="0" fontId="5" fillId="0" borderId="50" xfId="0" applyFont="1" applyBorder="1" applyAlignment="1">
      <alignment horizontal="center" vertical="center"/>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7" fillId="0" borderId="153" xfId="0" applyFont="1" applyBorder="1" applyAlignment="1">
      <alignment horizontal="center" vertical="center"/>
    </xf>
    <xf numFmtId="0" fontId="7" fillId="0" borderId="45" xfId="0" applyFont="1" applyBorder="1" applyAlignment="1">
      <alignment horizontal="center" vertical="center"/>
    </xf>
    <xf numFmtId="0" fontId="7" fillId="0" borderId="41" xfId="0" applyFont="1" applyBorder="1" applyAlignment="1">
      <alignment horizontal="center" vertical="center"/>
    </xf>
    <xf numFmtId="0" fontId="5" fillId="0" borderId="24" xfId="0" applyFont="1" applyBorder="1" applyAlignment="1">
      <alignment horizontal="center" vertical="center"/>
    </xf>
    <xf numFmtId="0" fontId="5" fillId="0" borderId="24" xfId="0" applyFont="1" applyBorder="1" applyAlignment="1">
      <alignment vertical="center"/>
    </xf>
    <xf numFmtId="0" fontId="5" fillId="0" borderId="39"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39" xfId="0" applyFont="1" applyBorder="1" applyAlignment="1" quotePrefix="1">
      <alignment horizontal="center" vertical="center"/>
    </xf>
    <xf numFmtId="0" fontId="5" fillId="0" borderId="13" xfId="0" applyFont="1" applyBorder="1" applyAlignment="1" quotePrefix="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47" xfId="0" applyFont="1" applyBorder="1" applyAlignment="1">
      <alignment horizontal="center" vertical="center"/>
    </xf>
    <xf numFmtId="0" fontId="4" fillId="0" borderId="29" xfId="0" applyFont="1" applyBorder="1" applyAlignment="1">
      <alignment horizontal="center" vertical="center" textRotation="255"/>
    </xf>
    <xf numFmtId="0" fontId="4" fillId="0" borderId="23" xfId="0" applyFont="1" applyBorder="1" applyAlignment="1">
      <alignment horizontal="center" vertical="center" textRotation="255"/>
    </xf>
    <xf numFmtId="0" fontId="5" fillId="0" borderId="40" xfId="0" applyFont="1" applyBorder="1" applyAlignment="1">
      <alignment horizontal="center"/>
    </xf>
    <xf numFmtId="0" fontId="5" fillId="0" borderId="0" xfId="0" applyFont="1" applyBorder="1" applyAlignment="1">
      <alignment horizont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97"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180" fontId="29" fillId="0" borderId="10" xfId="0" applyNumberFormat="1" applyFont="1" applyBorder="1" applyAlignment="1">
      <alignment horizontal="center" vertical="center"/>
    </xf>
    <xf numFmtId="180" fontId="29" fillId="0" borderId="91" xfId="0" applyNumberFormat="1" applyFont="1" applyBorder="1" applyAlignment="1">
      <alignment horizontal="center" vertical="center"/>
    </xf>
    <xf numFmtId="180" fontId="29" fillId="0" borderId="0" xfId="0" applyNumberFormat="1" applyFont="1" applyBorder="1" applyAlignment="1">
      <alignment horizontal="center" vertical="center"/>
    </xf>
    <xf numFmtId="180" fontId="29" fillId="0" borderId="92" xfId="0" applyNumberFormat="1" applyFont="1" applyBorder="1" applyAlignment="1">
      <alignment horizontal="center" vertical="center"/>
    </xf>
    <xf numFmtId="180" fontId="29" fillId="38" borderId="13" xfId="0" applyNumberFormat="1" applyFont="1" applyFill="1" applyBorder="1" applyAlignment="1" applyProtection="1">
      <alignment horizontal="center" vertical="center"/>
      <protection locked="0"/>
    </xf>
    <xf numFmtId="0" fontId="29" fillId="0" borderId="0" xfId="0" applyFont="1" applyAlignment="1">
      <alignment vertical="center"/>
    </xf>
    <xf numFmtId="0" fontId="29" fillId="33" borderId="0" xfId="0" applyFont="1" applyFill="1" applyAlignment="1" applyProtection="1">
      <alignment horizontal="center" vertical="center"/>
      <protection locked="0"/>
    </xf>
    <xf numFmtId="0" fontId="60" fillId="33" borderId="0" xfId="0" applyFont="1" applyFill="1" applyAlignment="1" applyProtection="1">
      <alignment horizontal="left" vertical="center"/>
      <protection locked="0"/>
    </xf>
    <xf numFmtId="180" fontId="29" fillId="0" borderId="39" xfId="0" applyNumberFormat="1" applyFont="1" applyBorder="1" applyAlignment="1">
      <alignment horizontal="center" vertical="center"/>
    </xf>
    <xf numFmtId="0" fontId="61" fillId="0" borderId="0" xfId="0" applyFont="1" applyAlignment="1">
      <alignment horizontal="center" vertical="center"/>
    </xf>
    <xf numFmtId="180" fontId="29" fillId="38" borderId="10" xfId="0" applyNumberFormat="1" applyFont="1" applyFill="1" applyBorder="1" applyAlignment="1" applyProtection="1">
      <alignment horizontal="center" vertical="center"/>
      <protection locked="0"/>
    </xf>
    <xf numFmtId="0" fontId="29" fillId="33" borderId="0" xfId="0" applyFont="1" applyFill="1" applyAlignment="1" applyProtection="1">
      <alignment vertical="center"/>
      <protection locked="0"/>
    </xf>
    <xf numFmtId="0" fontId="60" fillId="0" borderId="0" xfId="0" applyFont="1" applyFill="1" applyAlignment="1">
      <alignment horizontal="center" vertical="center"/>
    </xf>
    <xf numFmtId="180" fontId="29" fillId="38" borderId="0" xfId="0" applyNumberFormat="1" applyFont="1" applyFill="1" applyBorder="1" applyAlignment="1" applyProtection="1">
      <alignment vertical="center"/>
      <protection locked="0"/>
    </xf>
    <xf numFmtId="0" fontId="30" fillId="33" borderId="0" xfId="0" applyFont="1" applyFill="1" applyAlignment="1" applyProtection="1">
      <alignment vertical="center"/>
      <protection locked="0"/>
    </xf>
    <xf numFmtId="0" fontId="30" fillId="33" borderId="0" xfId="0" applyFont="1" applyFill="1" applyAlignment="1" applyProtection="1">
      <alignment horizontal="center" vertical="center"/>
      <protection locked="0"/>
    </xf>
    <xf numFmtId="180" fontId="29" fillId="0" borderId="0" xfId="0" applyNumberFormat="1" applyFont="1" applyBorder="1" applyAlignment="1">
      <alignment vertical="center"/>
    </xf>
    <xf numFmtId="180" fontId="29" fillId="38" borderId="13" xfId="0" applyNumberFormat="1" applyFont="1" applyFill="1" applyBorder="1" applyAlignment="1" applyProtection="1">
      <alignment vertical="center"/>
      <protection locked="0"/>
    </xf>
    <xf numFmtId="180" fontId="11" fillId="0" borderId="0" xfId="0" applyNumberFormat="1" applyFont="1" applyAlignment="1">
      <alignment horizontal="center" vertical="center"/>
    </xf>
    <xf numFmtId="180" fontId="1" fillId="0" borderId="0" xfId="0" applyNumberFormat="1" applyFont="1" applyBorder="1" applyAlignment="1">
      <alignment horizontal="center" vertical="top"/>
    </xf>
    <xf numFmtId="180" fontId="58" fillId="0" borderId="0" xfId="0" applyNumberFormat="1" applyFont="1" applyAlignment="1">
      <alignment horizontal="right" wrapText="1"/>
    </xf>
    <xf numFmtId="180" fontId="26" fillId="0" borderId="0" xfId="0" applyNumberFormat="1" applyFont="1" applyAlignment="1">
      <alignment horizontal="right"/>
    </xf>
    <xf numFmtId="0" fontId="31" fillId="0" borderId="0" xfId="0" applyFont="1" applyAlignment="1">
      <alignment horizontal="center" vertical="center"/>
    </xf>
    <xf numFmtId="180" fontId="51" fillId="0" borderId="0" xfId="0" applyNumberFormat="1" applyFont="1" applyAlignment="1">
      <alignment horizontal="center" vertical="center"/>
    </xf>
    <xf numFmtId="180" fontId="29" fillId="0" borderId="10" xfId="0" applyNumberFormat="1" applyFont="1" applyFill="1" applyBorder="1" applyAlignment="1">
      <alignment horizontal="center" vertical="center"/>
    </xf>
    <xf numFmtId="180" fontId="54" fillId="0" borderId="0" xfId="0" applyNumberFormat="1" applyFont="1" applyBorder="1" applyAlignment="1">
      <alignment vertical="center"/>
    </xf>
    <xf numFmtId="180" fontId="29" fillId="0" borderId="0" xfId="0" applyNumberFormat="1" applyFont="1" applyBorder="1" applyAlignment="1">
      <alignment horizontal="distributed" vertical="center"/>
    </xf>
    <xf numFmtId="181" fontId="29" fillId="38" borderId="0" xfId="0" applyNumberFormat="1" applyFont="1" applyFill="1" applyBorder="1" applyAlignment="1" applyProtection="1">
      <alignment horizontal="center" vertical="center"/>
      <protection locked="0"/>
    </xf>
    <xf numFmtId="0" fontId="60" fillId="33" borderId="13" xfId="0" applyFont="1" applyFill="1" applyBorder="1" applyAlignment="1" applyProtection="1">
      <alignment horizontal="left" vertical="center"/>
      <protection locked="0"/>
    </xf>
    <xf numFmtId="0" fontId="60" fillId="0" borderId="0" xfId="0" applyFont="1" applyAlignment="1">
      <alignment horizontal="center" vertical="center"/>
    </xf>
    <xf numFmtId="180" fontId="52" fillId="0" borderId="155" xfId="0" applyNumberFormat="1" applyFont="1" applyBorder="1" applyAlignment="1">
      <alignment horizontal="center" vertical="center"/>
    </xf>
    <xf numFmtId="180" fontId="52" fillId="0" borderId="156" xfId="0" applyNumberFormat="1" applyFont="1" applyBorder="1" applyAlignment="1">
      <alignment horizontal="center" vertical="center"/>
    </xf>
    <xf numFmtId="180" fontId="52" fillId="0" borderId="157" xfId="0" applyNumberFormat="1" applyFont="1" applyBorder="1" applyAlignment="1">
      <alignment horizontal="center" vertical="center"/>
    </xf>
    <xf numFmtId="180" fontId="52" fillId="0" borderId="158" xfId="0" applyNumberFormat="1" applyFont="1" applyBorder="1" applyAlignment="1">
      <alignment horizontal="center" vertical="center"/>
    </xf>
    <xf numFmtId="180" fontId="52" fillId="0" borderId="0" xfId="0" applyNumberFormat="1" applyFont="1" applyBorder="1" applyAlignment="1">
      <alignment horizontal="center" vertical="center"/>
    </xf>
    <xf numFmtId="180" fontId="52" fillId="0" borderId="159" xfId="0" applyNumberFormat="1" applyFont="1" applyBorder="1" applyAlignment="1">
      <alignment horizontal="center" vertical="center"/>
    </xf>
    <xf numFmtId="180" fontId="52" fillId="0" borderId="160" xfId="0" applyNumberFormat="1" applyFont="1" applyBorder="1" applyAlignment="1">
      <alignment horizontal="center" vertical="center"/>
    </xf>
    <xf numFmtId="180" fontId="52" fillId="0" borderId="161" xfId="0" applyNumberFormat="1" applyFont="1" applyBorder="1" applyAlignment="1">
      <alignment horizontal="center" vertical="center"/>
    </xf>
    <xf numFmtId="180" fontId="52" fillId="0" borderId="162" xfId="0" applyNumberFormat="1" applyFont="1" applyBorder="1" applyAlignment="1">
      <alignment horizontal="center" vertical="center"/>
    </xf>
    <xf numFmtId="180" fontId="53" fillId="0" borderId="91" xfId="0" applyNumberFormat="1" applyFont="1" applyBorder="1" applyAlignment="1">
      <alignment horizontal="center" vertical="center"/>
    </xf>
    <xf numFmtId="180" fontId="53" fillId="0" borderId="0" xfId="0" applyNumberFormat="1" applyFont="1" applyBorder="1" applyAlignment="1">
      <alignment horizontal="center" vertical="center"/>
    </xf>
    <xf numFmtId="180" fontId="53" fillId="0" borderId="92" xfId="0" applyNumberFormat="1" applyFont="1" applyBorder="1" applyAlignment="1">
      <alignment horizontal="center" vertical="center"/>
    </xf>
    <xf numFmtId="0" fontId="4" fillId="33" borderId="4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47" xfId="0" applyFont="1" applyFill="1" applyBorder="1" applyAlignment="1" applyProtection="1">
      <alignment horizontal="left" vertical="center"/>
      <protection locked="0"/>
    </xf>
    <xf numFmtId="0" fontId="4" fillId="0" borderId="0" xfId="0" applyFont="1" applyBorder="1" applyAlignment="1">
      <alignment horizontal="left" vertical="center"/>
    </xf>
    <xf numFmtId="0" fontId="4" fillId="0" borderId="47" xfId="0" applyFont="1" applyBorder="1" applyAlignment="1">
      <alignment horizontal="left" vertical="center"/>
    </xf>
    <xf numFmtId="0" fontId="4" fillId="0" borderId="39" xfId="0" applyFont="1" applyBorder="1" applyAlignment="1">
      <alignment horizontal="left" vertical="center"/>
    </xf>
    <xf numFmtId="0" fontId="4" fillId="0" borderId="44" xfId="0" applyFont="1" applyBorder="1" applyAlignment="1">
      <alignment horizontal="left" vertical="center"/>
    </xf>
    <xf numFmtId="0" fontId="7" fillId="0" borderId="24" xfId="0" applyFont="1" applyBorder="1" applyAlignment="1">
      <alignment horizontal="center" vertical="center"/>
    </xf>
    <xf numFmtId="0" fontId="7" fillId="0" borderId="39" xfId="0" applyFont="1" applyBorder="1" applyAlignment="1">
      <alignment horizontal="center" vertical="center"/>
    </xf>
    <xf numFmtId="0" fontId="7" fillId="0" borderId="44" xfId="0" applyFont="1" applyBorder="1" applyAlignment="1">
      <alignment horizontal="center" vertical="center"/>
    </xf>
    <xf numFmtId="0" fontId="4" fillId="0" borderId="0" xfId="0" applyFont="1" applyAlignment="1">
      <alignment horizontal="right" vertical="center"/>
    </xf>
    <xf numFmtId="0" fontId="4" fillId="0" borderId="13" xfId="0" applyFont="1" applyBorder="1" applyAlignment="1" applyProtection="1">
      <alignment vertical="center" shrinkToFit="1"/>
      <protection/>
    </xf>
    <xf numFmtId="0" fontId="4" fillId="33" borderId="36" xfId="0" applyFont="1" applyFill="1" applyBorder="1" applyAlignment="1" applyProtection="1">
      <alignment horizontal="left"/>
      <protection locked="0"/>
    </xf>
    <xf numFmtId="0" fontId="20" fillId="0" borderId="0" xfId="0" applyFont="1" applyBorder="1" applyAlignment="1">
      <alignment horizontal="center"/>
    </xf>
    <xf numFmtId="0" fontId="0" fillId="33" borderId="12" xfId="0" applyFill="1" applyBorder="1" applyAlignment="1" applyProtection="1">
      <alignment horizontal="left" vertical="center" shrinkToFit="1"/>
      <protection locked="0"/>
    </xf>
    <xf numFmtId="0" fontId="0" fillId="33" borderId="13" xfId="0" applyFill="1" applyBorder="1" applyAlignment="1" applyProtection="1">
      <alignment horizontal="left" vertical="center" shrinkToFit="1"/>
      <protection locked="0"/>
    </xf>
    <xf numFmtId="0" fontId="0" fillId="33" borderId="14" xfId="0" applyFill="1" applyBorder="1" applyAlignment="1" applyProtection="1">
      <alignment horizontal="left" vertical="center" shrinkToFit="1"/>
      <protection locked="0"/>
    </xf>
    <xf numFmtId="0" fontId="0" fillId="33" borderId="12"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0" fillId="33" borderId="12"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40" xfId="0"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0" fillId="33" borderId="47" xfId="0" applyFill="1" applyBorder="1" applyAlignment="1" applyProtection="1">
      <alignment horizontal="left" vertical="center"/>
      <protection locked="0"/>
    </xf>
    <xf numFmtId="0" fontId="25" fillId="33" borderId="163" xfId="0" applyFont="1" applyFill="1" applyBorder="1" applyAlignment="1" applyProtection="1">
      <alignment horizontal="left" vertical="center" shrinkToFit="1"/>
      <protection locked="0"/>
    </xf>
    <xf numFmtId="0" fontId="25" fillId="33" borderId="164" xfId="0" applyFont="1" applyFill="1" applyBorder="1" applyAlignment="1" applyProtection="1">
      <alignment horizontal="left" vertical="center" shrinkToFit="1"/>
      <protection locked="0"/>
    </xf>
    <xf numFmtId="0" fontId="25" fillId="33" borderId="165" xfId="0" applyFont="1" applyFill="1" applyBorder="1" applyAlignment="1" applyProtection="1">
      <alignment horizontal="left" vertical="center" shrinkToFit="1"/>
      <protection locked="0"/>
    </xf>
    <xf numFmtId="0" fontId="0" fillId="33" borderId="24" xfId="0" applyFill="1" applyBorder="1" applyAlignment="1" applyProtection="1">
      <alignment horizontal="center" vertical="center"/>
      <protection locked="0"/>
    </xf>
    <xf numFmtId="0" fontId="0" fillId="33" borderId="39"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0" fillId="33" borderId="82" xfId="0" applyFill="1" applyBorder="1" applyAlignment="1" applyProtection="1">
      <alignment horizontal="left" vertical="center" shrinkToFit="1"/>
      <protection locked="0"/>
    </xf>
    <xf numFmtId="0" fontId="0" fillId="33" borderId="83" xfId="0" applyFill="1" applyBorder="1" applyAlignment="1" applyProtection="1">
      <alignment horizontal="left" vertical="center" shrinkToFit="1"/>
      <protection locked="0"/>
    </xf>
    <xf numFmtId="0" fontId="0" fillId="33" borderId="86" xfId="0" applyFill="1" applyBorder="1" applyAlignment="1" applyProtection="1">
      <alignment horizontal="left" vertical="center" shrinkToFit="1"/>
      <protection locked="0"/>
    </xf>
    <xf numFmtId="0" fontId="0" fillId="33" borderId="24" xfId="0" applyFill="1" applyBorder="1" applyAlignment="1" applyProtection="1">
      <alignment horizontal="left" vertical="center"/>
      <protection locked="0"/>
    </xf>
    <xf numFmtId="0" fontId="0" fillId="33" borderId="39" xfId="0" applyFill="1" applyBorder="1" applyAlignment="1" applyProtection="1">
      <alignment horizontal="left" vertical="center"/>
      <protection locked="0"/>
    </xf>
    <xf numFmtId="0" fontId="0" fillId="33" borderId="44" xfId="0" applyFill="1" applyBorder="1" applyAlignment="1" applyProtection="1">
      <alignment horizontal="left" vertical="center"/>
      <protection locked="0"/>
    </xf>
    <xf numFmtId="0" fontId="0" fillId="33" borderId="166" xfId="0" applyFill="1" applyBorder="1" applyAlignment="1" applyProtection="1">
      <alignment horizontal="left" vertical="center"/>
      <protection locked="0"/>
    </xf>
    <xf numFmtId="0" fontId="0" fillId="33" borderId="36" xfId="0" applyFill="1" applyBorder="1" applyAlignment="1" applyProtection="1">
      <alignment horizontal="left" vertical="center"/>
      <protection locked="0"/>
    </xf>
    <xf numFmtId="0" fontId="0" fillId="33" borderId="88" xfId="0" applyFill="1" applyBorder="1" applyAlignment="1" applyProtection="1">
      <alignment horizontal="left" vertical="center"/>
      <protection locked="0"/>
    </xf>
    <xf numFmtId="0" fontId="0" fillId="33" borderId="70" xfId="0" applyFill="1" applyBorder="1" applyAlignment="1" applyProtection="1">
      <alignment horizontal="left" vertical="center"/>
      <protection locked="0"/>
    </xf>
    <xf numFmtId="0" fontId="0" fillId="33" borderId="71" xfId="0" applyFill="1" applyBorder="1" applyAlignment="1" applyProtection="1">
      <alignment horizontal="left" vertical="center"/>
      <protection locked="0"/>
    </xf>
    <xf numFmtId="0" fontId="0" fillId="33" borderId="167" xfId="0" applyFill="1" applyBorder="1" applyAlignment="1" applyProtection="1">
      <alignment horizontal="left" vertical="center"/>
      <protection locked="0"/>
    </xf>
    <xf numFmtId="0" fontId="0" fillId="33" borderId="78" xfId="0" applyFont="1" applyFill="1" applyBorder="1" applyAlignment="1" applyProtection="1">
      <alignment horizontal="center" vertical="center" shrinkToFit="1"/>
      <protection locked="0"/>
    </xf>
    <xf numFmtId="0" fontId="0" fillId="33" borderId="79" xfId="0" applyFont="1" applyFill="1" applyBorder="1" applyAlignment="1" applyProtection="1">
      <alignment horizontal="center" vertical="center" shrinkToFit="1"/>
      <protection locked="0"/>
    </xf>
    <xf numFmtId="0" fontId="0" fillId="33" borderId="84" xfId="0" applyFont="1"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26" fillId="0" borderId="16" xfId="0" applyFont="1" applyBorder="1" applyAlignment="1">
      <alignment horizontal="center" vertical="center"/>
    </xf>
    <xf numFmtId="0" fontId="26" fillId="0" borderId="168" xfId="0" applyFont="1" applyBorder="1" applyAlignment="1">
      <alignment horizontal="center" vertical="center"/>
    </xf>
    <xf numFmtId="0" fontId="25" fillId="0" borderId="169" xfId="0" applyFont="1" applyBorder="1" applyAlignment="1">
      <alignment horizontal="center" vertical="center"/>
    </xf>
    <xf numFmtId="0" fontId="25" fillId="0" borderId="170" xfId="0" applyFont="1" applyBorder="1" applyAlignment="1">
      <alignment horizontal="center" vertical="center"/>
    </xf>
    <xf numFmtId="0" fontId="25" fillId="0" borderId="171" xfId="0" applyFont="1" applyBorder="1" applyAlignment="1">
      <alignment horizontal="center" vertical="center"/>
    </xf>
    <xf numFmtId="0" fontId="25" fillId="0" borderId="24"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24" xfId="0" applyFont="1" applyBorder="1" applyAlignment="1">
      <alignment horizontal="center" vertical="center"/>
    </xf>
    <xf numFmtId="0" fontId="25" fillId="0" borderId="39" xfId="0" applyFont="1" applyBorder="1" applyAlignment="1">
      <alignment horizontal="center" vertical="center"/>
    </xf>
    <xf numFmtId="0" fontId="25" fillId="0" borderId="76" xfId="0" applyFont="1" applyBorder="1" applyAlignment="1">
      <alignment horizontal="center" vertical="center"/>
    </xf>
    <xf numFmtId="0" fontId="25" fillId="0" borderId="74" xfId="0" applyFont="1" applyBorder="1" applyAlignment="1">
      <alignment horizontal="center" vertical="center"/>
    </xf>
    <xf numFmtId="0" fontId="18" fillId="0" borderId="24" xfId="0" applyFont="1" applyBorder="1" applyAlignment="1">
      <alignment horizontal="center" vertical="center"/>
    </xf>
    <xf numFmtId="0" fontId="18" fillId="0" borderId="39" xfId="0" applyFont="1" applyBorder="1" applyAlignment="1">
      <alignment horizontal="center" vertical="center"/>
    </xf>
    <xf numFmtId="0" fontId="18" fillId="0" borderId="44" xfId="0" applyFont="1" applyBorder="1" applyAlignment="1">
      <alignment horizontal="center" vertical="center"/>
    </xf>
    <xf numFmtId="0" fontId="26" fillId="0" borderId="172" xfId="0" applyFont="1" applyBorder="1" applyAlignment="1">
      <alignment horizontal="center" vertical="center"/>
    </xf>
    <xf numFmtId="0" fontId="25" fillId="0" borderId="169" xfId="0" applyFont="1" applyBorder="1" applyAlignment="1">
      <alignment horizontal="center" vertical="center" wrapText="1"/>
    </xf>
    <xf numFmtId="0" fontId="25" fillId="0" borderId="170" xfId="0" applyFont="1" applyBorder="1" applyAlignment="1">
      <alignment horizontal="center" vertical="center" wrapText="1"/>
    </xf>
    <xf numFmtId="0" fontId="25" fillId="0" borderId="171" xfId="0" applyFont="1" applyBorder="1" applyAlignment="1">
      <alignment horizontal="center" vertical="center" wrapText="1"/>
    </xf>
    <xf numFmtId="0" fontId="0" fillId="33" borderId="12" xfId="0" applyFont="1" applyFill="1" applyBorder="1" applyAlignment="1" applyProtection="1">
      <alignment horizontal="center" vertical="center" shrinkToFit="1"/>
      <protection locked="0"/>
    </xf>
    <xf numFmtId="0" fontId="0" fillId="33" borderId="13" xfId="0" applyFont="1" applyFill="1" applyBorder="1" applyAlignment="1" applyProtection="1">
      <alignment horizontal="center" vertical="center" shrinkToFit="1"/>
      <protection locked="0"/>
    </xf>
    <xf numFmtId="0" fontId="0" fillId="33" borderId="14" xfId="0" applyFont="1" applyFill="1" applyBorder="1" applyAlignment="1" applyProtection="1">
      <alignment horizontal="center" vertical="center" shrinkToFit="1"/>
      <protection locked="0"/>
    </xf>
    <xf numFmtId="0" fontId="0" fillId="33" borderId="163" xfId="0" applyFill="1" applyBorder="1" applyAlignment="1" applyProtection="1">
      <alignment horizontal="left" vertical="center"/>
      <protection locked="0"/>
    </xf>
    <xf numFmtId="0" fontId="0" fillId="33" borderId="164" xfId="0" applyFill="1" applyBorder="1" applyAlignment="1" applyProtection="1">
      <alignment horizontal="left" vertical="center"/>
      <protection locked="0"/>
    </xf>
    <xf numFmtId="0" fontId="0" fillId="33" borderId="165" xfId="0" applyFill="1" applyBorder="1" applyAlignment="1" applyProtection="1">
      <alignment horizontal="left" vertical="center"/>
      <protection locked="0"/>
    </xf>
    <xf numFmtId="0" fontId="25" fillId="0" borderId="82" xfId="0" applyFont="1" applyBorder="1" applyAlignment="1">
      <alignment horizontal="center" vertical="center"/>
    </xf>
    <xf numFmtId="0" fontId="25" fillId="0" borderId="83" xfId="0" applyFont="1" applyBorder="1" applyAlignment="1">
      <alignment horizontal="center" vertical="center"/>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25" fillId="0" borderId="86" xfId="0" applyFont="1" applyBorder="1" applyAlignment="1">
      <alignment horizontal="center" vertical="center"/>
    </xf>
    <xf numFmtId="0" fontId="4" fillId="0" borderId="0" xfId="0" applyFont="1" applyAlignment="1">
      <alignment vertical="center"/>
    </xf>
    <xf numFmtId="0" fontId="0" fillId="0" borderId="13" xfId="0" applyBorder="1" applyAlignment="1">
      <alignment vertical="center" shrinkToFit="1"/>
    </xf>
    <xf numFmtId="0" fontId="0" fillId="33" borderId="70" xfId="0" applyFill="1" applyBorder="1" applyAlignment="1" applyProtection="1">
      <alignment horizontal="center" vertical="center"/>
      <protection locked="0"/>
    </xf>
    <xf numFmtId="0" fontId="0" fillId="33" borderId="71" xfId="0" applyFill="1" applyBorder="1" applyAlignment="1" applyProtection="1">
      <alignment horizontal="center" vertical="center"/>
      <protection locked="0"/>
    </xf>
    <xf numFmtId="0" fontId="0" fillId="33" borderId="167" xfId="0" applyFill="1" applyBorder="1" applyAlignment="1" applyProtection="1">
      <alignment horizontal="center" vertical="center"/>
      <protection locked="0"/>
    </xf>
    <xf numFmtId="0" fontId="25" fillId="0" borderId="29" xfId="0" applyFont="1" applyBorder="1" applyAlignment="1">
      <alignment horizontal="center" vertical="center"/>
    </xf>
    <xf numFmtId="0" fontId="25" fillId="0" borderId="173" xfId="0" applyFont="1" applyBorder="1" applyAlignment="1">
      <alignment horizontal="center" vertical="center"/>
    </xf>
    <xf numFmtId="0" fontId="0" fillId="33" borderId="61" xfId="0" applyFill="1" applyBorder="1" applyAlignment="1" applyProtection="1">
      <alignment horizontal="left" vertical="center" shrinkToFit="1"/>
      <protection locked="0"/>
    </xf>
    <xf numFmtId="0" fontId="0" fillId="0" borderId="174" xfId="0" applyFill="1" applyBorder="1" applyAlignment="1" applyProtection="1">
      <alignment horizontal="center" vertical="center"/>
      <protection locked="0"/>
    </xf>
    <xf numFmtId="0" fontId="25" fillId="0" borderId="78" xfId="0" applyFont="1" applyBorder="1" applyAlignment="1">
      <alignment horizontal="center" vertical="center"/>
    </xf>
    <xf numFmtId="0" fontId="25" fillId="0" borderId="79" xfId="0" applyFont="1" applyBorder="1" applyAlignment="1">
      <alignment horizontal="center" vertical="center"/>
    </xf>
    <xf numFmtId="0" fontId="25" fillId="0" borderId="175" xfId="0" applyFont="1" applyBorder="1" applyAlignment="1">
      <alignment horizontal="center" vertical="center"/>
    </xf>
    <xf numFmtId="0" fontId="0" fillId="33" borderId="176" xfId="0" applyFill="1" applyBorder="1" applyAlignment="1" applyProtection="1">
      <alignment horizontal="left" vertical="center" shrinkToFit="1"/>
      <protection locked="0"/>
    </xf>
    <xf numFmtId="0" fontId="0" fillId="33" borderId="79" xfId="0" applyFill="1" applyBorder="1" applyAlignment="1" applyProtection="1">
      <alignment horizontal="left" vertical="center" shrinkToFit="1"/>
      <protection locked="0"/>
    </xf>
    <xf numFmtId="0" fontId="0" fillId="33" borderId="84" xfId="0" applyFill="1" applyBorder="1" applyAlignment="1" applyProtection="1">
      <alignment horizontal="left" vertical="center" shrinkToFit="1"/>
      <protection locked="0"/>
    </xf>
    <xf numFmtId="0" fontId="25" fillId="0" borderId="163" xfId="0" applyFont="1" applyBorder="1" applyAlignment="1">
      <alignment horizontal="center" vertical="center"/>
    </xf>
    <xf numFmtId="0" fontId="25" fillId="0" borderId="164" xfId="0" applyFont="1" applyBorder="1" applyAlignment="1">
      <alignment horizontal="center" vertical="center"/>
    </xf>
    <xf numFmtId="0" fontId="25" fillId="0" borderId="177" xfId="0" applyFont="1" applyBorder="1" applyAlignment="1">
      <alignment horizontal="center" vertical="center"/>
    </xf>
    <xf numFmtId="0" fontId="25" fillId="33" borderId="178" xfId="0" applyFont="1" applyFill="1" applyBorder="1" applyAlignment="1" applyProtection="1">
      <alignment horizontal="left" vertical="center" shrinkToFit="1"/>
      <protection locked="0"/>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64" xfId="0" applyFont="1" applyBorder="1" applyAlignment="1">
      <alignment horizontal="center" vertical="center"/>
    </xf>
    <xf numFmtId="0" fontId="25" fillId="33" borderId="163" xfId="0" applyFont="1" applyFill="1" applyBorder="1" applyAlignment="1" applyProtection="1">
      <alignment horizontal="center" vertical="center" shrinkToFit="1"/>
      <protection locked="0"/>
    </xf>
    <xf numFmtId="0" fontId="25" fillId="33" borderId="164" xfId="0" applyFont="1" applyFill="1" applyBorder="1" applyAlignment="1" applyProtection="1">
      <alignment horizontal="center" vertical="center" shrinkToFit="1"/>
      <protection locked="0"/>
    </xf>
    <xf numFmtId="0" fontId="25" fillId="33" borderId="165" xfId="0" applyFont="1" applyFill="1" applyBorder="1" applyAlignment="1" applyProtection="1">
      <alignment horizontal="center" vertical="center" shrinkToFit="1"/>
      <protection locked="0"/>
    </xf>
    <xf numFmtId="0" fontId="4" fillId="33" borderId="11" xfId="0" applyFont="1" applyFill="1" applyBorder="1" applyAlignment="1" applyProtection="1">
      <alignment vertical="center"/>
      <protection locked="0"/>
    </xf>
    <xf numFmtId="0" fontId="4" fillId="0" borderId="13" xfId="0" applyFont="1" applyBorder="1" applyAlignment="1">
      <alignment horizontal="left" vertical="center"/>
    </xf>
    <xf numFmtId="0" fontId="4" fillId="0" borderId="28" xfId="0" applyFont="1" applyBorder="1" applyAlignment="1">
      <alignment horizontal="distributed" vertical="center" indent="1"/>
    </xf>
    <xf numFmtId="0" fontId="4" fillId="0" borderId="11" xfId="0" applyFont="1" applyBorder="1" applyAlignment="1">
      <alignment horizontal="distributed" vertical="center" indent="1"/>
    </xf>
    <xf numFmtId="0" fontId="20" fillId="0" borderId="0" xfId="0" applyFont="1" applyAlignment="1">
      <alignment horizontal="center" vertical="center"/>
    </xf>
    <xf numFmtId="0" fontId="4" fillId="33" borderId="24" xfId="0" applyFont="1" applyFill="1" applyBorder="1" applyAlignment="1" applyProtection="1">
      <alignment vertical="center"/>
      <protection locked="0"/>
    </xf>
    <xf numFmtId="0" fontId="4" fillId="33" borderId="44"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0" fontId="4" fillId="33" borderId="0" xfId="0" applyFont="1" applyFill="1" applyAlignment="1" applyProtection="1">
      <alignment horizontal="left"/>
      <protection locked="0"/>
    </xf>
    <xf numFmtId="0" fontId="4" fillId="0" borderId="0" xfId="0" applyFont="1" applyAlignment="1">
      <alignment horizontal="distributed" vertical="center"/>
    </xf>
    <xf numFmtId="0" fontId="4" fillId="0" borderId="0" xfId="0" applyFont="1" applyFill="1" applyAlignment="1" applyProtection="1">
      <alignment horizontal="left" vertical="center"/>
      <protection locked="0"/>
    </xf>
    <xf numFmtId="0" fontId="4" fillId="0" borderId="0" xfId="0" applyFont="1" applyFill="1" applyAlignment="1" applyProtection="1">
      <alignment/>
      <protection/>
    </xf>
    <xf numFmtId="0" fontId="44" fillId="0" borderId="0" xfId="43" applyFont="1" applyAlignment="1" applyProtection="1">
      <alignment/>
      <protection/>
    </xf>
    <xf numFmtId="0" fontId="4" fillId="0" borderId="0" xfId="0" applyFont="1" applyAlignment="1">
      <alignment horizontal="distributed" vertical="center" wrapText="1"/>
    </xf>
    <xf numFmtId="0" fontId="4" fillId="0" borderId="36" xfId="0" applyFont="1" applyFill="1" applyBorder="1" applyAlignment="1" applyProtection="1">
      <alignment horizontal="left"/>
      <protection locked="0"/>
    </xf>
    <xf numFmtId="0" fontId="0" fillId="33" borderId="28"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19" fillId="0" borderId="0" xfId="0" applyFont="1" applyAlignment="1">
      <alignment horizontal="center"/>
    </xf>
    <xf numFmtId="0" fontId="0" fillId="0" borderId="179" xfId="0" applyBorder="1" applyAlignment="1">
      <alignment horizontal="center" vertical="center"/>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33" borderId="180" xfId="0" applyFill="1" applyBorder="1" applyAlignment="1" applyProtection="1">
      <alignment horizontal="left"/>
      <protection locked="0"/>
    </xf>
    <xf numFmtId="0" fontId="0" fillId="33" borderId="10" xfId="0" applyFill="1" applyBorder="1" applyAlignment="1" applyProtection="1">
      <alignment horizontal="left"/>
      <protection locked="0"/>
    </xf>
    <xf numFmtId="0" fontId="0" fillId="33" borderId="11" xfId="0" applyFill="1" applyBorder="1" applyAlignment="1" applyProtection="1">
      <alignment horizontal="left"/>
      <protection locked="0"/>
    </xf>
    <xf numFmtId="0" fontId="0" fillId="33" borderId="28"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28" xfId="0" applyFill="1" applyBorder="1" applyAlignment="1" applyProtection="1">
      <alignment horizontal="left"/>
      <protection locked="0"/>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76" xfId="0" applyBorder="1" applyAlignment="1">
      <alignment horizontal="center" vertical="center"/>
    </xf>
    <xf numFmtId="0" fontId="0" fillId="0" borderId="75" xfId="0" applyBorder="1" applyAlignment="1">
      <alignment horizontal="center" vertical="center"/>
    </xf>
    <xf numFmtId="0" fontId="0" fillId="0" borderId="24" xfId="0" applyBorder="1" applyAlignment="1">
      <alignment horizontal="center" vertical="center" wrapText="1"/>
    </xf>
    <xf numFmtId="0" fontId="0" fillId="0" borderId="39" xfId="0" applyBorder="1" applyAlignment="1">
      <alignment horizontal="center" vertical="center" wrapText="1"/>
    </xf>
    <xf numFmtId="0" fontId="0" fillId="0" borderId="44" xfId="0" applyBorder="1" applyAlignment="1">
      <alignment horizontal="center" vertical="center" wrapText="1"/>
    </xf>
    <xf numFmtId="0" fontId="0" fillId="0" borderId="76"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77" xfId="0" applyBorder="1" applyAlignment="1">
      <alignment horizontal="center" vertical="distributed" textRotation="255"/>
    </xf>
    <xf numFmtId="0" fontId="0" fillId="33" borderId="148" xfId="0" applyFill="1" applyBorder="1" applyAlignment="1" applyProtection="1">
      <alignment horizontal="left"/>
      <protection locked="0"/>
    </xf>
    <xf numFmtId="0" fontId="0" fillId="33" borderId="95" xfId="0" applyFill="1" applyBorder="1" applyAlignment="1" applyProtection="1">
      <alignment horizontal="left"/>
      <protection locked="0"/>
    </xf>
    <xf numFmtId="0" fontId="0" fillId="33" borderId="96" xfId="0" applyFill="1" applyBorder="1" applyAlignment="1" applyProtection="1">
      <alignment horizontal="left"/>
      <protection locked="0"/>
    </xf>
    <xf numFmtId="0" fontId="0" fillId="33" borderId="94" xfId="0" applyFill="1" applyBorder="1" applyAlignment="1" applyProtection="1">
      <alignment horizontal="center"/>
      <protection locked="0"/>
    </xf>
    <xf numFmtId="0" fontId="0" fillId="33" borderId="96" xfId="0" applyFill="1" applyBorder="1" applyAlignment="1" applyProtection="1">
      <alignment horizontal="center"/>
      <protection locked="0"/>
    </xf>
    <xf numFmtId="0" fontId="0" fillId="33" borderId="94" xfId="0" applyFill="1" applyBorder="1" applyAlignment="1" applyProtection="1">
      <alignment horizontal="left"/>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74" xfId="0" applyBorder="1" applyAlignment="1">
      <alignment horizontal="center" vertical="center"/>
    </xf>
    <xf numFmtId="0" fontId="0" fillId="0" borderId="180" xfId="0" applyBorder="1" applyAlignment="1">
      <alignment horizontal="center" vertical="center"/>
    </xf>
    <xf numFmtId="0" fontId="0" fillId="0" borderId="125" xfId="0" applyBorder="1" applyAlignment="1">
      <alignment horizontal="center" vertical="center"/>
    </xf>
    <xf numFmtId="0" fontId="0" fillId="0" borderId="138" xfId="0" applyBorder="1" applyAlignment="1">
      <alignment horizontal="center" vertical="center"/>
    </xf>
    <xf numFmtId="0" fontId="25" fillId="0" borderId="181" xfId="0" applyFont="1" applyBorder="1" applyAlignment="1">
      <alignment horizontal="center" vertical="center"/>
    </xf>
    <xf numFmtId="0" fontId="18" fillId="0" borderId="0" xfId="0" applyFont="1" applyAlignment="1">
      <alignment horizontal="center"/>
    </xf>
    <xf numFmtId="0" fontId="18" fillId="0" borderId="13" xfId="0" applyFont="1" applyBorder="1" applyAlignment="1">
      <alignment horizontal="left"/>
    </xf>
    <xf numFmtId="0" fontId="18" fillId="0" borderId="13" xfId="0" applyFont="1" applyBorder="1" applyAlignment="1">
      <alignment horizontal="left" shrinkToFi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6" xfId="0" applyBorder="1" applyAlignment="1">
      <alignment horizontal="center" vertical="center"/>
    </xf>
    <xf numFmtId="0" fontId="0" fillId="33" borderId="125" xfId="0" applyFill="1" applyBorder="1" applyAlignment="1" applyProtection="1">
      <alignment horizontal="center" vertical="center"/>
      <protection locked="0"/>
    </xf>
    <xf numFmtId="0" fontId="0" fillId="0" borderId="131" xfId="0" applyBorder="1" applyAlignment="1">
      <alignment horizontal="center" vertical="center"/>
    </xf>
    <xf numFmtId="0" fontId="0" fillId="33" borderId="24" xfId="0" applyFill="1" applyBorder="1" applyAlignment="1" applyProtection="1">
      <alignment horizontal="center"/>
      <protection locked="0"/>
    </xf>
    <xf numFmtId="0" fontId="0" fillId="33" borderId="39" xfId="0" applyFill="1" applyBorder="1" applyAlignment="1" applyProtection="1">
      <alignment horizontal="center"/>
      <protection locked="0"/>
    </xf>
    <xf numFmtId="0" fontId="0" fillId="33" borderId="44"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24" xfId="0" applyFill="1" applyBorder="1" applyAlignment="1" applyProtection="1">
      <alignment horizontal="right"/>
      <protection locked="0"/>
    </xf>
    <xf numFmtId="0" fontId="0" fillId="33" borderId="39" xfId="0" applyFill="1" applyBorder="1" applyAlignment="1" applyProtection="1">
      <alignment horizontal="right"/>
      <protection locked="0"/>
    </xf>
    <xf numFmtId="0" fontId="0" fillId="33" borderId="44" xfId="0" applyFill="1" applyBorder="1" applyAlignment="1" applyProtection="1">
      <alignment horizontal="right"/>
      <protection locked="0"/>
    </xf>
    <xf numFmtId="0" fontId="0" fillId="33" borderId="12" xfId="0" applyFill="1" applyBorder="1" applyAlignment="1" applyProtection="1">
      <alignment horizontal="right"/>
      <protection locked="0"/>
    </xf>
    <xf numFmtId="0" fontId="0" fillId="33" borderId="13" xfId="0" applyFill="1" applyBorder="1" applyAlignment="1" applyProtection="1">
      <alignment horizontal="right"/>
      <protection locked="0"/>
    </xf>
    <xf numFmtId="0" fontId="0" fillId="33" borderId="14" xfId="0" applyFill="1" applyBorder="1" applyAlignment="1" applyProtection="1">
      <alignment horizontal="right"/>
      <protection locked="0"/>
    </xf>
    <xf numFmtId="0" fontId="0" fillId="33" borderId="94" xfId="0" applyFill="1" applyBorder="1" applyAlignment="1" applyProtection="1">
      <alignment horizontal="center" vertical="center"/>
      <protection locked="0"/>
    </xf>
    <xf numFmtId="0" fontId="0" fillId="33" borderId="95" xfId="0" applyFill="1" applyBorder="1" applyAlignment="1" applyProtection="1">
      <alignment horizontal="center" vertical="center"/>
      <protection locked="0"/>
    </xf>
    <xf numFmtId="0" fontId="0" fillId="33" borderId="149" xfId="0" applyFill="1" applyBorder="1" applyAlignment="1" applyProtection="1">
      <alignment horizontal="center" vertical="center"/>
      <protection locked="0"/>
    </xf>
    <xf numFmtId="0" fontId="0" fillId="0" borderId="146"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18" fillId="0" borderId="0" xfId="0" applyFont="1" applyAlignment="1">
      <alignment horizontal="right" vertical="center"/>
    </xf>
    <xf numFmtId="0" fontId="0" fillId="0" borderId="131" xfId="0" applyBorder="1" applyAlignment="1">
      <alignment horizontal="center" wrapText="1"/>
    </xf>
    <xf numFmtId="0" fontId="0" fillId="0" borderId="39" xfId="0" applyBorder="1" applyAlignment="1">
      <alignment horizontal="center" wrapText="1"/>
    </xf>
    <xf numFmtId="0" fontId="0" fillId="0" borderId="44" xfId="0" applyBorder="1" applyAlignment="1">
      <alignment horizontal="center" wrapText="1"/>
    </xf>
    <xf numFmtId="0" fontId="0" fillId="0" borderId="147" xfId="0" applyBorder="1" applyAlignment="1">
      <alignment horizontal="center" wrapText="1"/>
    </xf>
    <xf numFmtId="0" fontId="0" fillId="0" borderId="74" xfId="0" applyBorder="1" applyAlignment="1">
      <alignment horizontal="center" wrapText="1"/>
    </xf>
    <xf numFmtId="0" fontId="0" fillId="0" borderId="75" xfId="0" applyBorder="1" applyAlignment="1">
      <alignment horizontal="center" wrapText="1"/>
    </xf>
    <xf numFmtId="0" fontId="0" fillId="0" borderId="82" xfId="0" applyBorder="1" applyAlignment="1">
      <alignment horizontal="center"/>
    </xf>
    <xf numFmtId="0" fontId="0" fillId="0" borderId="83" xfId="0" applyBorder="1" applyAlignment="1">
      <alignment horizontal="center"/>
    </xf>
    <xf numFmtId="0" fontId="0" fillId="0" borderId="86" xfId="0" applyBorder="1" applyAlignment="1">
      <alignment horizontal="center"/>
    </xf>
    <xf numFmtId="0" fontId="25" fillId="0" borderId="76" xfId="0" applyFont="1" applyBorder="1" applyAlignment="1">
      <alignment horizontal="center"/>
    </xf>
    <xf numFmtId="0" fontId="25" fillId="0" borderId="74" xfId="0" applyFont="1" applyBorder="1" applyAlignment="1">
      <alignment horizontal="center"/>
    </xf>
    <xf numFmtId="0" fontId="25" fillId="0" borderId="75" xfId="0" applyFont="1" applyBorder="1" applyAlignment="1">
      <alignment horizontal="center"/>
    </xf>
    <xf numFmtId="0" fontId="0" fillId="33" borderId="70" xfId="0" applyFill="1" applyBorder="1" applyAlignment="1" applyProtection="1">
      <alignment horizontal="right" vertical="center"/>
      <protection locked="0"/>
    </xf>
    <xf numFmtId="0" fontId="0" fillId="33" borderId="71" xfId="0" applyFill="1" applyBorder="1" applyAlignment="1" applyProtection="1">
      <alignment horizontal="right" vertical="center"/>
      <protection locked="0"/>
    </xf>
    <xf numFmtId="0" fontId="0" fillId="33" borderId="167" xfId="0" applyFill="1" applyBorder="1" applyAlignment="1" applyProtection="1">
      <alignment horizontal="right" vertical="center"/>
      <protection locked="0"/>
    </xf>
    <xf numFmtId="0" fontId="0" fillId="33" borderId="12" xfId="0" applyFill="1" applyBorder="1" applyAlignment="1" applyProtection="1">
      <alignment horizontal="right" vertical="center"/>
      <protection locked="0"/>
    </xf>
    <xf numFmtId="0" fontId="0" fillId="33" borderId="13" xfId="0" applyFill="1" applyBorder="1" applyAlignment="1" applyProtection="1">
      <alignment horizontal="right" vertical="center"/>
      <protection locked="0"/>
    </xf>
    <xf numFmtId="0" fontId="0" fillId="33" borderId="14" xfId="0" applyFill="1" applyBorder="1" applyAlignment="1" applyProtection="1">
      <alignment horizontal="right" vertical="center"/>
      <protection locked="0"/>
    </xf>
    <xf numFmtId="0" fontId="25" fillId="0" borderId="169" xfId="0" applyFont="1" applyBorder="1" applyAlignment="1">
      <alignment horizontal="center"/>
    </xf>
    <xf numFmtId="0" fontId="25" fillId="0" borderId="170" xfId="0" applyFont="1" applyBorder="1" applyAlignment="1">
      <alignment horizontal="center"/>
    </xf>
    <xf numFmtId="0" fontId="25" fillId="0" borderId="171" xfId="0" applyFont="1" applyBorder="1" applyAlignment="1">
      <alignment horizontal="center"/>
    </xf>
    <xf numFmtId="0" fontId="0" fillId="0" borderId="140" xfId="0" applyBorder="1" applyAlignment="1">
      <alignment horizontal="center" vertical="center"/>
    </xf>
    <xf numFmtId="0" fontId="0" fillId="0" borderId="119" xfId="0" applyBorder="1" applyAlignment="1">
      <alignment horizontal="center" vertical="center"/>
    </xf>
    <xf numFmtId="0" fontId="0" fillId="33" borderId="108" xfId="0" applyFill="1" applyBorder="1" applyAlignment="1" applyProtection="1">
      <alignment horizontal="center" vertical="center"/>
      <protection locked="0"/>
    </xf>
    <xf numFmtId="0" fontId="0" fillId="33" borderId="141" xfId="0" applyFill="1" applyBorder="1" applyAlignment="1" applyProtection="1">
      <alignment horizontal="center" vertical="center"/>
      <protection locked="0"/>
    </xf>
    <xf numFmtId="0" fontId="0" fillId="0" borderId="182" xfId="0" applyBorder="1" applyAlignment="1">
      <alignment horizontal="center" vertical="center"/>
    </xf>
    <xf numFmtId="0" fontId="0" fillId="0" borderId="71" xfId="0" applyBorder="1" applyAlignment="1">
      <alignment horizontal="center" vertical="center"/>
    </xf>
    <xf numFmtId="0" fontId="0" fillId="0" borderId="167" xfId="0" applyBorder="1" applyAlignment="1">
      <alignment horizontal="center" vertical="center"/>
    </xf>
    <xf numFmtId="0" fontId="0" fillId="33" borderId="140" xfId="0" applyFill="1" applyBorder="1" applyAlignment="1" applyProtection="1">
      <alignment horizontal="center" vertical="center"/>
      <protection locked="0"/>
    </xf>
    <xf numFmtId="0" fontId="0" fillId="0" borderId="40" xfId="0" applyBorder="1" applyAlignment="1">
      <alignment horizontal="distributed" vertical="center"/>
    </xf>
    <xf numFmtId="0" fontId="0" fillId="0" borderId="0" xfId="0" applyBorder="1" applyAlignment="1">
      <alignment horizontal="distributed"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183" xfId="0" applyBorder="1" applyAlignment="1">
      <alignment horizontal="center" vertical="center"/>
    </xf>
    <xf numFmtId="0" fontId="0" fillId="0" borderId="184" xfId="0" applyFill="1" applyBorder="1" applyAlignment="1">
      <alignment horizontal="center" vertical="center"/>
    </xf>
    <xf numFmtId="0" fontId="0" fillId="0" borderId="185" xfId="0" applyFill="1" applyBorder="1" applyAlignment="1">
      <alignment horizontal="center" vertical="center"/>
    </xf>
    <xf numFmtId="0" fontId="0" fillId="0" borderId="116" xfId="0" applyBorder="1" applyAlignment="1">
      <alignment vertical="center" wrapText="1"/>
    </xf>
    <xf numFmtId="0" fontId="0" fillId="0" borderId="117" xfId="0" applyBorder="1" applyAlignment="1">
      <alignment vertical="center" wrapText="1"/>
    </xf>
    <xf numFmtId="0" fontId="0" fillId="0" borderId="117" xfId="0" applyBorder="1" applyAlignment="1">
      <alignment vertical="center"/>
    </xf>
    <xf numFmtId="0" fontId="0" fillId="0" borderId="118" xfId="0" applyBorder="1" applyAlignment="1">
      <alignment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86" xfId="0" applyBorder="1" applyAlignment="1">
      <alignment horizontal="center" vertical="center" textRotation="255"/>
    </xf>
    <xf numFmtId="0" fontId="0" fillId="0" borderId="187" xfId="0" applyBorder="1" applyAlignment="1">
      <alignment horizontal="center" vertical="center" textRotation="255"/>
    </xf>
    <xf numFmtId="0" fontId="0" fillId="0" borderId="188" xfId="0" applyBorder="1" applyAlignment="1">
      <alignment horizontal="center" vertical="center" textRotation="255"/>
    </xf>
    <xf numFmtId="0" fontId="0" fillId="0" borderId="109" xfId="0" applyBorder="1" applyAlignment="1">
      <alignment horizontal="center" vertical="center"/>
    </xf>
    <xf numFmtId="0" fontId="0" fillId="0" borderId="47" xfId="0" applyBorder="1" applyAlignment="1">
      <alignment vertical="center"/>
    </xf>
    <xf numFmtId="0" fontId="0" fillId="0" borderId="189" xfId="0"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117" fillId="0" borderId="0" xfId="0" applyFont="1" applyAlignment="1">
      <alignment horizontal="distributed" vertical="center"/>
    </xf>
    <xf numFmtId="0" fontId="117" fillId="0" borderId="0" xfId="0" applyFont="1" applyAlignment="1">
      <alignment vertical="center"/>
    </xf>
    <xf numFmtId="0" fontId="0" fillId="0" borderId="186" xfId="0" applyBorder="1" applyAlignment="1">
      <alignment vertical="center" textRotation="255"/>
    </xf>
    <xf numFmtId="0" fontId="0" fillId="0" borderId="187" xfId="0" applyBorder="1" applyAlignment="1">
      <alignment vertical="center" textRotation="255"/>
    </xf>
    <xf numFmtId="0" fontId="0" fillId="0" borderId="188" xfId="0" applyBorder="1" applyAlignment="1">
      <alignment vertical="center" textRotation="255"/>
    </xf>
    <xf numFmtId="0" fontId="0" fillId="0" borderId="192" xfId="0" applyFont="1" applyBorder="1" applyAlignment="1">
      <alignment horizontal="center" vertical="center"/>
    </xf>
    <xf numFmtId="0" fontId="0" fillId="0" borderId="193" xfId="0" applyFont="1" applyBorder="1" applyAlignment="1">
      <alignment horizontal="center" vertical="center"/>
    </xf>
    <xf numFmtId="0" fontId="0" fillId="0" borderId="194"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84" xfId="0" applyFont="1" applyBorder="1" applyAlignment="1">
      <alignment horizontal="center" vertical="center"/>
    </xf>
    <xf numFmtId="0" fontId="0" fillId="0" borderId="185" xfId="0" applyFont="1" applyBorder="1" applyAlignment="1">
      <alignment horizontal="center" vertical="center"/>
    </xf>
    <xf numFmtId="0" fontId="0" fillId="0" borderId="195"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4" fillId="33" borderId="27" xfId="0" applyFont="1" applyFill="1" applyBorder="1" applyAlignment="1" applyProtection="1">
      <alignment vertical="center"/>
      <protection locked="0"/>
    </xf>
    <xf numFmtId="0" fontId="4" fillId="0" borderId="0" xfId="0" applyFont="1" applyFill="1" applyAlignment="1" applyProtection="1">
      <alignment horizontal="left" vertical="center"/>
      <protection/>
    </xf>
    <xf numFmtId="0" fontId="17"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vertical="distributed" wrapText="1"/>
    </xf>
    <xf numFmtId="0" fontId="30" fillId="0" borderId="27" xfId="0" applyFont="1" applyBorder="1" applyAlignment="1">
      <alignment vertical="center"/>
    </xf>
    <xf numFmtId="0" fontId="30" fillId="0" borderId="27" xfId="0" applyFont="1" applyBorder="1" applyAlignment="1">
      <alignment horizontal="center" vertical="center"/>
    </xf>
    <xf numFmtId="0" fontId="30" fillId="0" borderId="192" xfId="0" applyFont="1" applyBorder="1" applyAlignment="1">
      <alignment horizontal="distributed" vertical="center" wrapText="1"/>
    </xf>
    <xf numFmtId="0" fontId="30" fillId="0" borderId="110" xfId="0" applyFont="1" applyBorder="1" applyAlignment="1">
      <alignment horizontal="distributed" vertical="center"/>
    </xf>
    <xf numFmtId="0" fontId="30" fillId="0" borderId="193" xfId="0" applyFont="1" applyBorder="1" applyAlignment="1">
      <alignment horizontal="distributed" vertical="center"/>
    </xf>
    <xf numFmtId="0" fontId="30" fillId="0" borderId="183" xfId="0" applyFont="1" applyBorder="1" applyAlignment="1">
      <alignment horizontal="distributed" vertical="center"/>
    </xf>
    <xf numFmtId="0" fontId="30" fillId="0" borderId="10" xfId="0" applyFont="1" applyBorder="1" applyAlignment="1">
      <alignment horizontal="distributed" vertical="center"/>
    </xf>
    <xf numFmtId="0" fontId="30" fillId="0" borderId="11" xfId="0" applyFont="1" applyBorder="1" applyAlignment="1">
      <alignment horizontal="distributed" vertical="center"/>
    </xf>
    <xf numFmtId="0" fontId="30" fillId="33" borderId="196" xfId="0" applyFont="1" applyFill="1" applyBorder="1" applyAlignment="1" applyProtection="1">
      <alignment horizontal="left" vertical="center"/>
      <protection locked="0"/>
    </xf>
    <xf numFmtId="0" fontId="30" fillId="33" borderId="101" xfId="0" applyFont="1" applyFill="1" applyBorder="1" applyAlignment="1" applyProtection="1">
      <alignment horizontal="left" vertical="center"/>
      <protection locked="0"/>
    </xf>
    <xf numFmtId="0" fontId="30" fillId="33" borderId="102" xfId="0" applyFont="1" applyFill="1" applyBorder="1" applyAlignment="1" applyProtection="1">
      <alignment horizontal="left" vertical="center"/>
      <protection locked="0"/>
    </xf>
    <xf numFmtId="0" fontId="30" fillId="33" borderId="12" xfId="0" applyFont="1" applyFill="1" applyBorder="1" applyAlignment="1" applyProtection="1">
      <alignment horizontal="left" vertical="center"/>
      <protection locked="0"/>
    </xf>
    <xf numFmtId="0" fontId="30" fillId="33" borderId="13" xfId="0" applyFont="1" applyFill="1" applyBorder="1" applyAlignment="1" applyProtection="1">
      <alignment horizontal="left" vertical="center"/>
      <protection locked="0"/>
    </xf>
    <xf numFmtId="0" fontId="30" fillId="33" borderId="112" xfId="0" applyFont="1" applyFill="1" applyBorder="1" applyAlignment="1" applyProtection="1">
      <alignment horizontal="left" vertical="center"/>
      <protection locked="0"/>
    </xf>
    <xf numFmtId="0" fontId="30" fillId="0" borderId="197" xfId="0" applyFont="1" applyBorder="1" applyAlignment="1">
      <alignment horizontal="distributed" vertical="center" wrapText="1"/>
    </xf>
    <xf numFmtId="0" fontId="30" fillId="0" borderId="39" xfId="0" applyFont="1" applyBorder="1" applyAlignment="1">
      <alignment horizontal="distributed" vertical="center"/>
    </xf>
    <xf numFmtId="0" fontId="30" fillId="0" borderId="44" xfId="0" applyFont="1" applyBorder="1" applyAlignment="1">
      <alignment horizontal="distributed" vertical="center"/>
    </xf>
    <xf numFmtId="0" fontId="30" fillId="0" borderId="198" xfId="0" applyFont="1" applyBorder="1" applyAlignment="1">
      <alignment horizontal="distributed" vertical="center"/>
    </xf>
    <xf numFmtId="0" fontId="30" fillId="0" borderId="13" xfId="0" applyFont="1" applyBorder="1" applyAlignment="1">
      <alignment horizontal="distributed" vertical="center"/>
    </xf>
    <xf numFmtId="0" fontId="30" fillId="0" borderId="14" xfId="0" applyFont="1" applyBorder="1" applyAlignment="1">
      <alignment horizontal="distributed" vertical="center"/>
    </xf>
    <xf numFmtId="0" fontId="30" fillId="33" borderId="24" xfId="0" applyFont="1" applyFill="1" applyBorder="1" applyAlignment="1" applyProtection="1">
      <alignment horizontal="left" vertical="center"/>
      <protection locked="0"/>
    </xf>
    <xf numFmtId="0" fontId="30" fillId="33" borderId="39" xfId="0" applyFont="1" applyFill="1" applyBorder="1" applyAlignment="1" applyProtection="1">
      <alignment horizontal="left" vertical="center"/>
      <protection locked="0"/>
    </xf>
    <xf numFmtId="0" fontId="30" fillId="0" borderId="10" xfId="0" applyFont="1" applyBorder="1" applyAlignment="1">
      <alignment vertical="center"/>
    </xf>
    <xf numFmtId="0" fontId="32" fillId="0" borderId="10" xfId="0" applyFont="1" applyBorder="1" applyAlignment="1">
      <alignment horizontal="center" vertical="center"/>
    </xf>
    <xf numFmtId="0" fontId="30" fillId="0" borderId="113" xfId="0" applyFont="1" applyBorder="1" applyAlignment="1">
      <alignment vertical="center"/>
    </xf>
    <xf numFmtId="0" fontId="30" fillId="33" borderId="10" xfId="0" applyFont="1" applyFill="1" applyBorder="1" applyAlignment="1" applyProtection="1">
      <alignment vertical="center"/>
      <protection locked="0"/>
    </xf>
    <xf numFmtId="0" fontId="30" fillId="33" borderId="114" xfId="0" applyFont="1" applyFill="1" applyBorder="1" applyAlignment="1" applyProtection="1">
      <alignment vertical="center"/>
      <protection locked="0"/>
    </xf>
    <xf numFmtId="0" fontId="30" fillId="0" borderId="114" xfId="0" applyFont="1" applyBorder="1" applyAlignment="1">
      <alignment vertical="center"/>
    </xf>
    <xf numFmtId="0" fontId="30" fillId="33" borderId="10" xfId="0" applyFont="1" applyFill="1" applyBorder="1" applyAlignment="1" applyProtection="1">
      <alignment horizontal="left" vertical="center"/>
      <protection locked="0"/>
    </xf>
    <xf numFmtId="0" fontId="30" fillId="33" borderId="113" xfId="0" applyFont="1" applyFill="1" applyBorder="1" applyAlignment="1" applyProtection="1">
      <alignment horizontal="left" vertical="center"/>
      <protection locked="0"/>
    </xf>
    <xf numFmtId="0" fontId="30" fillId="33" borderId="114" xfId="0" applyFont="1" applyFill="1" applyBorder="1" applyAlignment="1" applyProtection="1">
      <alignment horizontal="left" vertical="center"/>
      <protection locked="0"/>
    </xf>
    <xf numFmtId="0" fontId="30" fillId="33" borderId="115" xfId="0" applyFont="1" applyFill="1" applyBorder="1" applyAlignment="1" applyProtection="1">
      <alignment horizontal="left" vertical="center"/>
      <protection locked="0"/>
    </xf>
    <xf numFmtId="0" fontId="30" fillId="0" borderId="197" xfId="0" applyFont="1" applyBorder="1" applyAlignment="1">
      <alignment horizontal="center" vertical="center"/>
    </xf>
    <xf numFmtId="0" fontId="30" fillId="0" borderId="39" xfId="0" applyFont="1" applyBorder="1" applyAlignment="1">
      <alignment horizontal="center" vertical="center"/>
    </xf>
    <xf numFmtId="0" fontId="30" fillId="0" borderId="44" xfId="0" applyFont="1" applyBorder="1" applyAlignment="1">
      <alignment horizontal="center" vertical="center"/>
    </xf>
    <xf numFmtId="0" fontId="30" fillId="0" borderId="103" xfId="0" applyFont="1" applyBorder="1" applyAlignment="1">
      <alignment horizontal="center" vertical="center"/>
    </xf>
    <xf numFmtId="0" fontId="30" fillId="0" borderId="93" xfId="0" applyFont="1" applyBorder="1" applyAlignment="1">
      <alignment horizontal="center" vertical="center"/>
    </xf>
    <xf numFmtId="0" fontId="30" fillId="0" borderId="199" xfId="0" applyFont="1" applyBorder="1" applyAlignment="1">
      <alignment horizontal="center" vertical="center"/>
    </xf>
    <xf numFmtId="49" fontId="30" fillId="0" borderId="10" xfId="0" applyNumberFormat="1" applyFont="1" applyBorder="1" applyAlignment="1">
      <alignment vertical="center"/>
    </xf>
    <xf numFmtId="49" fontId="30" fillId="0" borderId="113" xfId="0" applyNumberFormat="1" applyFont="1" applyBorder="1" applyAlignment="1">
      <alignment vertical="center"/>
    </xf>
    <xf numFmtId="0" fontId="30" fillId="0" borderId="192" xfId="0" applyFont="1" applyBorder="1" applyAlignment="1">
      <alignment horizontal="distributed" vertical="center"/>
    </xf>
    <xf numFmtId="0" fontId="30" fillId="0" borderId="110" xfId="0" applyFont="1" applyBorder="1" applyAlignment="1">
      <alignment horizontal="right" vertical="center"/>
    </xf>
    <xf numFmtId="0" fontId="30" fillId="0" borderId="10" xfId="0" applyFont="1" applyBorder="1" applyAlignment="1">
      <alignment horizontal="right" vertical="center"/>
    </xf>
    <xf numFmtId="0" fontId="30" fillId="33" borderId="110" xfId="0" applyFont="1" applyFill="1" applyBorder="1" applyAlignment="1" applyProtection="1">
      <alignment vertical="center"/>
      <protection locked="0"/>
    </xf>
    <xf numFmtId="0" fontId="30" fillId="0" borderId="110" xfId="0" applyFont="1" applyBorder="1" applyAlignment="1">
      <alignment horizontal="center" vertical="center"/>
    </xf>
    <xf numFmtId="0" fontId="30" fillId="0" borderId="10" xfId="0" applyFont="1" applyBorder="1" applyAlignment="1">
      <alignment horizontal="center" vertical="center"/>
    </xf>
    <xf numFmtId="0" fontId="30" fillId="33" borderId="111" xfId="0" applyFont="1" applyFill="1" applyBorder="1" applyAlignment="1" applyProtection="1">
      <alignment vertical="center"/>
      <protection locked="0"/>
    </xf>
    <xf numFmtId="0" fontId="30" fillId="33" borderId="113" xfId="0" applyFont="1" applyFill="1" applyBorder="1" applyAlignment="1" applyProtection="1">
      <alignment vertical="center"/>
      <protection locked="0"/>
    </xf>
    <xf numFmtId="0" fontId="30" fillId="0" borderId="183" xfId="0" applyFont="1" applyBorder="1" applyAlignment="1">
      <alignment horizontal="center" vertical="center"/>
    </xf>
    <xf numFmtId="0" fontId="30" fillId="0" borderId="11" xfId="0" applyFont="1" applyBorder="1" applyAlignment="1">
      <alignment horizontal="center" vertical="center"/>
    </xf>
    <xf numFmtId="0" fontId="30" fillId="33" borderId="200" xfId="0" applyFont="1" applyFill="1" applyBorder="1" applyAlignment="1" applyProtection="1">
      <alignment horizontal="left" vertical="center"/>
      <protection locked="0"/>
    </xf>
    <xf numFmtId="0" fontId="30" fillId="0" borderId="91" xfId="0" applyFont="1" applyBorder="1" applyAlignment="1">
      <alignment horizontal="distributed" vertical="center"/>
    </xf>
    <xf numFmtId="0" fontId="30" fillId="0" borderId="47" xfId="0" applyFont="1" applyBorder="1" applyAlignment="1">
      <alignment horizontal="distributed" vertical="center"/>
    </xf>
    <xf numFmtId="49" fontId="30" fillId="33" borderId="39" xfId="0" applyNumberFormat="1" applyFont="1" applyFill="1" applyBorder="1" applyAlignment="1" applyProtection="1">
      <alignment horizontal="left" vertical="center"/>
      <protection locked="0"/>
    </xf>
    <xf numFmtId="0" fontId="30" fillId="0" borderId="201" xfId="0" applyFont="1" applyBorder="1" applyAlignment="1">
      <alignment vertical="center"/>
    </xf>
    <xf numFmtId="0" fontId="30" fillId="0" borderId="202" xfId="0" applyFont="1" applyBorder="1" applyAlignment="1">
      <alignment vertical="center"/>
    </xf>
    <xf numFmtId="0" fontId="30" fillId="0" borderId="203" xfId="0" applyFont="1" applyBorder="1" applyAlignment="1">
      <alignment vertical="center"/>
    </xf>
    <xf numFmtId="0" fontId="30" fillId="0" borderId="204" xfId="0" applyFont="1" applyBorder="1" applyAlignment="1">
      <alignment vertical="center"/>
    </xf>
    <xf numFmtId="0" fontId="30" fillId="0" borderId="205" xfId="0" applyFont="1" applyBorder="1" applyAlignment="1">
      <alignment vertical="center"/>
    </xf>
    <xf numFmtId="0" fontId="30" fillId="0" borderId="206" xfId="0" applyFont="1" applyBorder="1" applyAlignment="1">
      <alignment vertical="center"/>
    </xf>
    <xf numFmtId="0" fontId="30" fillId="0" borderId="183" xfId="0" applyFont="1" applyBorder="1" applyAlignment="1">
      <alignment horizontal="center" vertical="center" wrapText="1"/>
    </xf>
    <xf numFmtId="0" fontId="30" fillId="0" borderId="183" xfId="0" applyFont="1" applyBorder="1" applyAlignment="1">
      <alignment vertical="center"/>
    </xf>
    <xf numFmtId="0" fontId="30" fillId="0" borderId="11" xfId="0" applyFont="1" applyBorder="1" applyAlignment="1">
      <alignment vertical="center"/>
    </xf>
    <xf numFmtId="0" fontId="30" fillId="0" borderId="184" xfId="0" applyFont="1" applyBorder="1" applyAlignment="1">
      <alignment vertical="center"/>
    </xf>
    <xf numFmtId="0" fontId="30" fillId="0" borderId="185" xfId="0" applyFont="1" applyBorder="1" applyAlignment="1">
      <alignment vertical="center"/>
    </xf>
    <xf numFmtId="0" fontId="30" fillId="0" borderId="114" xfId="0" applyFont="1" applyBorder="1" applyAlignment="1">
      <alignment horizontal="center" vertical="center"/>
    </xf>
    <xf numFmtId="0" fontId="30" fillId="0" borderId="194" xfId="0" applyFont="1" applyBorder="1" applyAlignment="1">
      <alignment horizontal="center" vertical="center"/>
    </xf>
    <xf numFmtId="0" fontId="30" fillId="0" borderId="193" xfId="0" applyFont="1" applyBorder="1" applyAlignment="1">
      <alignment horizontal="center" vertical="center"/>
    </xf>
    <xf numFmtId="0" fontId="30" fillId="0" borderId="28" xfId="0" applyFont="1" applyBorder="1" applyAlignment="1">
      <alignment horizontal="center" vertical="center"/>
    </xf>
    <xf numFmtId="0" fontId="30" fillId="33" borderId="193" xfId="0" applyFont="1" applyFill="1" applyBorder="1" applyAlignment="1" applyProtection="1">
      <alignment vertical="center"/>
      <protection locked="0"/>
    </xf>
    <xf numFmtId="0" fontId="30" fillId="33" borderId="11" xfId="0" applyFont="1" applyFill="1" applyBorder="1" applyAlignment="1" applyProtection="1">
      <alignment vertical="center"/>
      <protection locked="0"/>
    </xf>
    <xf numFmtId="0" fontId="34" fillId="0" borderId="196" xfId="0" applyFont="1" applyBorder="1" applyAlignment="1">
      <alignment/>
    </xf>
    <xf numFmtId="0" fontId="34" fillId="0" borderId="101" xfId="0" applyFont="1" applyBorder="1" applyAlignment="1">
      <alignment/>
    </xf>
    <xf numFmtId="0" fontId="34" fillId="0" borderId="102" xfId="0" applyFont="1" applyBorder="1" applyAlignment="1">
      <alignment/>
    </xf>
    <xf numFmtId="0" fontId="34" fillId="0" borderId="40" xfId="0" applyFont="1" applyBorder="1" applyAlignment="1">
      <alignment/>
    </xf>
    <xf numFmtId="0" fontId="34" fillId="0" borderId="0" xfId="0" applyFont="1" applyBorder="1" applyAlignment="1">
      <alignment/>
    </xf>
    <xf numFmtId="0" fontId="34" fillId="0" borderId="92" xfId="0" applyFont="1" applyBorder="1" applyAlignment="1">
      <alignment/>
    </xf>
    <xf numFmtId="0" fontId="30" fillId="0" borderId="195" xfId="0" applyFont="1" applyBorder="1" applyAlignment="1">
      <alignment horizontal="center" vertical="center"/>
    </xf>
    <xf numFmtId="0" fontId="30" fillId="0" borderId="185" xfId="0" applyFont="1" applyBorder="1" applyAlignment="1">
      <alignment horizontal="center" vertical="center"/>
    </xf>
    <xf numFmtId="49" fontId="30" fillId="33" borderId="0" xfId="0" applyNumberFormat="1" applyFont="1" applyFill="1" applyAlignment="1" applyProtection="1">
      <alignment horizontal="left" vertical="center"/>
      <protection locked="0"/>
    </xf>
    <xf numFmtId="0" fontId="30" fillId="33" borderId="0" xfId="0" applyFont="1" applyFill="1" applyAlignment="1" applyProtection="1">
      <alignment horizontal="left" vertical="center"/>
      <protection locked="0"/>
    </xf>
    <xf numFmtId="0" fontId="30" fillId="0" borderId="207" xfId="0" applyFont="1" applyBorder="1" applyAlignment="1">
      <alignment horizontal="center" vertical="center"/>
    </xf>
    <xf numFmtId="0" fontId="30" fillId="0" borderId="208" xfId="0" applyFont="1" applyBorder="1" applyAlignment="1">
      <alignment horizontal="center" vertical="center"/>
    </xf>
    <xf numFmtId="0" fontId="30" fillId="33" borderId="185" xfId="0" applyFont="1" applyFill="1" applyBorder="1" applyAlignment="1" applyProtection="1">
      <alignment vertical="center"/>
      <protection locked="0"/>
    </xf>
    <xf numFmtId="0" fontId="34" fillId="0" borderId="40" xfId="0" applyFont="1" applyBorder="1" applyAlignment="1">
      <alignment vertical="top"/>
    </xf>
    <xf numFmtId="0" fontId="34" fillId="0" borderId="0" xfId="0" applyFont="1" applyBorder="1" applyAlignment="1">
      <alignment vertical="top"/>
    </xf>
    <xf numFmtId="0" fontId="34" fillId="0" borderId="92" xfId="0" applyFont="1" applyBorder="1" applyAlignment="1">
      <alignment vertical="top"/>
    </xf>
    <xf numFmtId="0" fontId="34" fillId="0" borderId="209" xfId="0" applyFont="1" applyBorder="1" applyAlignment="1">
      <alignment vertical="top"/>
    </xf>
    <xf numFmtId="0" fontId="34" fillId="0" borderId="93" xfId="0" applyFont="1" applyBorder="1" applyAlignment="1">
      <alignment vertical="top"/>
    </xf>
    <xf numFmtId="0" fontId="34" fillId="0" borderId="104" xfId="0" applyFont="1" applyBorder="1" applyAlignment="1">
      <alignment vertical="top"/>
    </xf>
    <xf numFmtId="0" fontId="30" fillId="0" borderId="192" xfId="0" applyFont="1" applyBorder="1" applyAlignment="1">
      <alignment horizontal="center" vertical="center"/>
    </xf>
    <xf numFmtId="0" fontId="30" fillId="0" borderId="184" xfId="0" applyFont="1" applyBorder="1" applyAlignment="1">
      <alignment horizontal="center" vertical="center"/>
    </xf>
    <xf numFmtId="0" fontId="29" fillId="0" borderId="0" xfId="0" applyFont="1" applyAlignment="1">
      <alignment horizontal="center"/>
    </xf>
    <xf numFmtId="0" fontId="35" fillId="0" borderId="0" xfId="0" applyFont="1" applyAlignment="1">
      <alignment horizontal="center"/>
    </xf>
    <xf numFmtId="0" fontId="29" fillId="0" borderId="0" xfId="0" applyFont="1" applyAlignment="1">
      <alignment horizontal="center" vertical="center"/>
    </xf>
    <xf numFmtId="0" fontId="3" fillId="0" borderId="210" xfId="0" applyFont="1" applyBorder="1" applyAlignment="1">
      <alignment horizontal="center" vertical="center"/>
    </xf>
    <xf numFmtId="0" fontId="3" fillId="0" borderId="211" xfId="0" applyFont="1" applyBorder="1" applyAlignment="1">
      <alignment horizontal="center" vertical="center"/>
    </xf>
    <xf numFmtId="0" fontId="3" fillId="0" borderId="212" xfId="0" applyFont="1" applyBorder="1" applyAlignment="1">
      <alignment horizontal="center" vertical="center"/>
    </xf>
    <xf numFmtId="0" fontId="3" fillId="0" borderId="213" xfId="0" applyFont="1" applyBorder="1" applyAlignment="1">
      <alignment horizontal="center" vertical="center"/>
    </xf>
    <xf numFmtId="0" fontId="3" fillId="0" borderId="214" xfId="0" applyFont="1" applyBorder="1" applyAlignment="1">
      <alignment horizontal="center" vertical="center"/>
    </xf>
    <xf numFmtId="0" fontId="3" fillId="33" borderId="13" xfId="0" applyFont="1" applyFill="1" applyBorder="1" applyAlignment="1" applyProtection="1">
      <alignment horizontal="left" vertical="center"/>
      <protection locked="0"/>
    </xf>
    <xf numFmtId="0" fontId="3" fillId="33" borderId="39" xfId="0" applyFont="1" applyFill="1" applyBorder="1" applyAlignment="1" applyProtection="1">
      <alignment horizontal="left" vertical="center"/>
      <protection locked="0"/>
    </xf>
    <xf numFmtId="0" fontId="3" fillId="0" borderId="0" xfId="0" applyFont="1" applyAlignment="1">
      <alignment horizontal="distributed" vertical="center"/>
    </xf>
    <xf numFmtId="49" fontId="3" fillId="33" borderId="213" xfId="0" applyNumberFormat="1" applyFont="1" applyFill="1" applyBorder="1" applyAlignment="1" applyProtection="1">
      <alignment horizontal="center" vertical="center"/>
      <protection locked="0"/>
    </xf>
    <xf numFmtId="49" fontId="3" fillId="33" borderId="211" xfId="0" applyNumberFormat="1" applyFont="1" applyFill="1" applyBorder="1" applyAlignment="1" applyProtection="1">
      <alignment horizontal="center" vertical="center"/>
      <protection locked="0"/>
    </xf>
    <xf numFmtId="49" fontId="3" fillId="33" borderId="212" xfId="0" applyNumberFormat="1" applyFont="1" applyFill="1" applyBorder="1" applyAlignment="1" applyProtection="1">
      <alignment horizontal="center" vertical="center"/>
      <protection locked="0"/>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49" fontId="3" fillId="33" borderId="210" xfId="0" applyNumberFormat="1" applyFont="1" applyFill="1" applyBorder="1" applyAlignment="1" applyProtection="1">
      <alignment horizontal="center" vertical="center"/>
      <protection locked="0"/>
    </xf>
    <xf numFmtId="49" fontId="3" fillId="33" borderId="214" xfId="0" applyNumberFormat="1" applyFont="1" applyFill="1" applyBorder="1" applyAlignment="1" applyProtection="1">
      <alignment horizontal="center" vertical="center"/>
      <protection locked="0"/>
    </xf>
    <xf numFmtId="0" fontId="3" fillId="33" borderId="106" xfId="0" applyFont="1" applyFill="1" applyBorder="1" applyAlignment="1" applyProtection="1">
      <alignment vertical="center"/>
      <protection locked="0"/>
    </xf>
    <xf numFmtId="0" fontId="3" fillId="33" borderId="215" xfId="0" applyFont="1" applyFill="1" applyBorder="1" applyAlignment="1" applyProtection="1">
      <alignment vertical="center"/>
      <protection locked="0"/>
    </xf>
    <xf numFmtId="0" fontId="3" fillId="0" borderId="0" xfId="0" applyFont="1" applyBorder="1" applyAlignment="1">
      <alignment horizontal="distributed" vertical="center"/>
    </xf>
    <xf numFmtId="0" fontId="3" fillId="33" borderId="216" xfId="0" applyFont="1" applyFill="1" applyBorder="1" applyAlignment="1" applyProtection="1">
      <alignment vertical="center"/>
      <protection locked="0"/>
    </xf>
    <xf numFmtId="0" fontId="3" fillId="0" borderId="39" xfId="0" applyFont="1" applyBorder="1" applyAlignment="1">
      <alignment horizontal="distributed" vertical="center"/>
    </xf>
    <xf numFmtId="0" fontId="3" fillId="0" borderId="24"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3" fillId="0" borderId="76" xfId="0" applyFont="1" applyBorder="1" applyAlignment="1" applyProtection="1">
      <alignment vertical="center"/>
      <protection locked="0"/>
    </xf>
    <xf numFmtId="0" fontId="3" fillId="0" borderId="74" xfId="0" applyFont="1" applyBorder="1" applyAlignment="1" applyProtection="1">
      <alignment vertical="center"/>
      <protection locked="0"/>
    </xf>
    <xf numFmtId="0" fontId="3" fillId="0" borderId="39" xfId="0" applyFont="1" applyBorder="1" applyAlignment="1">
      <alignment vertical="center"/>
    </xf>
    <xf numFmtId="0" fontId="3" fillId="0" borderId="44" xfId="0" applyFont="1" applyBorder="1" applyAlignment="1">
      <alignment vertical="center"/>
    </xf>
    <xf numFmtId="0" fontId="3" fillId="0" borderId="74" xfId="0" applyFont="1" applyBorder="1" applyAlignment="1">
      <alignment vertical="center"/>
    </xf>
    <xf numFmtId="0" fontId="3" fillId="0" borderId="75" xfId="0" applyFont="1" applyBorder="1" applyAlignment="1">
      <alignment vertical="center"/>
    </xf>
    <xf numFmtId="0" fontId="3" fillId="0" borderId="74" xfId="0" applyFont="1" applyBorder="1" applyAlignment="1">
      <alignment horizontal="distributed" vertical="center"/>
    </xf>
    <xf numFmtId="0" fontId="3" fillId="0" borderId="95" xfId="0" applyFont="1" applyBorder="1" applyAlignment="1">
      <alignment horizontal="distributed" vertical="center"/>
    </xf>
    <xf numFmtId="0" fontId="3" fillId="0" borderId="0" xfId="0" applyFont="1" applyAlignment="1" applyProtection="1">
      <alignment vertical="center" shrinkToFit="1"/>
      <protection/>
    </xf>
    <xf numFmtId="0" fontId="2" fillId="0" borderId="0" xfId="0" applyFont="1" applyAlignment="1">
      <alignment horizontal="distributed" vertical="center"/>
    </xf>
    <xf numFmtId="0" fontId="3" fillId="0" borderId="0" xfId="0" applyFont="1" applyAlignment="1" applyProtection="1">
      <alignment vertical="center"/>
      <protection/>
    </xf>
    <xf numFmtId="0" fontId="3" fillId="33" borderId="24" xfId="0" applyFont="1" applyFill="1" applyBorder="1" applyAlignment="1" applyProtection="1">
      <alignment vertical="center"/>
      <protection locked="0"/>
    </xf>
    <xf numFmtId="0" fontId="3" fillId="33" borderId="39" xfId="0" applyFont="1" applyFill="1" applyBorder="1" applyAlignment="1" applyProtection="1">
      <alignment vertical="center"/>
      <protection locked="0"/>
    </xf>
    <xf numFmtId="0" fontId="3" fillId="33" borderId="76" xfId="0" applyFont="1" applyFill="1" applyBorder="1" applyAlignment="1" applyProtection="1">
      <alignment vertical="center"/>
      <protection locked="0"/>
    </xf>
    <xf numFmtId="0" fontId="3" fillId="33" borderId="74" xfId="0" applyFont="1" applyFill="1" applyBorder="1" applyAlignment="1" applyProtection="1">
      <alignment vertical="center"/>
      <protection locked="0"/>
    </xf>
    <xf numFmtId="0" fontId="3" fillId="0" borderId="0" xfId="0" applyFont="1" applyFill="1" applyAlignment="1" applyProtection="1">
      <alignment vertical="center" shrinkToFit="1"/>
      <protection locked="0"/>
    </xf>
    <xf numFmtId="0" fontId="3" fillId="33" borderId="0" xfId="0" applyFont="1" applyFill="1" applyAlignment="1" applyProtection="1">
      <alignment vertical="center"/>
      <protection locked="0"/>
    </xf>
    <xf numFmtId="0" fontId="38" fillId="0" borderId="0" xfId="43" applyFont="1" applyAlignment="1" applyProtection="1">
      <alignment vertical="center"/>
      <protection locked="0"/>
    </xf>
    <xf numFmtId="49" fontId="3" fillId="0" borderId="24" xfId="49" applyNumberFormat="1" applyFont="1" applyBorder="1" applyAlignment="1" applyProtection="1">
      <alignment horizontal="right" vertical="center"/>
      <protection locked="0"/>
    </xf>
    <xf numFmtId="49" fontId="3" fillId="0" borderId="39" xfId="49" applyNumberFormat="1" applyFont="1" applyBorder="1" applyAlignment="1" applyProtection="1">
      <alignment horizontal="right" vertical="center"/>
      <protection locked="0"/>
    </xf>
    <xf numFmtId="49" fontId="3" fillId="0" borderId="76" xfId="49" applyNumberFormat="1" applyFont="1" applyBorder="1" applyAlignment="1" applyProtection="1">
      <alignment horizontal="right" vertical="center"/>
      <protection locked="0"/>
    </xf>
    <xf numFmtId="49" fontId="3" fillId="0" borderId="74" xfId="49" applyNumberFormat="1" applyFont="1" applyBorder="1" applyAlignment="1" applyProtection="1">
      <alignment horizontal="right" vertical="center"/>
      <protection locked="0"/>
    </xf>
    <xf numFmtId="0" fontId="3" fillId="0" borderId="0" xfId="0" applyFont="1" applyAlignment="1" applyProtection="1">
      <alignment horizontal="left" vertical="center" shrinkToFit="1"/>
      <protection/>
    </xf>
    <xf numFmtId="49" fontId="3" fillId="33" borderId="24" xfId="49" applyNumberFormat="1" applyFont="1" applyFill="1" applyBorder="1" applyAlignment="1" applyProtection="1">
      <alignment horizontal="right" vertical="center"/>
      <protection locked="0"/>
    </xf>
    <xf numFmtId="49" fontId="3" fillId="33" borderId="39" xfId="49" applyNumberFormat="1" applyFont="1" applyFill="1" applyBorder="1" applyAlignment="1" applyProtection="1">
      <alignment horizontal="right" vertical="center"/>
      <protection locked="0"/>
    </xf>
    <xf numFmtId="49" fontId="3" fillId="33" borderId="76" xfId="49" applyNumberFormat="1" applyFont="1" applyFill="1" applyBorder="1" applyAlignment="1" applyProtection="1">
      <alignment horizontal="right" vertical="center"/>
      <protection locked="0"/>
    </xf>
    <xf numFmtId="49" fontId="3" fillId="33" borderId="74" xfId="49" applyNumberFormat="1" applyFont="1" applyFill="1" applyBorder="1" applyAlignment="1" applyProtection="1">
      <alignment horizontal="right" vertical="center"/>
      <protection locked="0"/>
    </xf>
    <xf numFmtId="0" fontId="3" fillId="0" borderId="0" xfId="0" applyFont="1" applyFill="1" applyAlignment="1" applyProtection="1">
      <alignment horizontal="left" vertical="center" shrinkToFit="1"/>
      <protection locked="0"/>
    </xf>
    <xf numFmtId="0" fontId="9" fillId="33" borderId="27" xfId="0" applyFont="1" applyFill="1" applyBorder="1" applyAlignment="1" applyProtection="1">
      <alignment vertical="center"/>
      <protection locked="0"/>
    </xf>
    <xf numFmtId="0" fontId="9" fillId="0" borderId="27" xfId="0" applyFont="1" applyBorder="1" applyAlignment="1">
      <alignment horizontal="center" vertical="center"/>
    </xf>
    <xf numFmtId="0" fontId="9" fillId="0" borderId="15" xfId="0" applyFont="1" applyBorder="1" applyAlignment="1">
      <alignment horizontal="center" vertical="center"/>
    </xf>
    <xf numFmtId="0" fontId="9" fillId="0" borderId="173" xfId="0" applyFont="1" applyBorder="1" applyAlignment="1">
      <alignment horizontal="center" vertical="center"/>
    </xf>
    <xf numFmtId="0" fontId="9" fillId="33" borderId="46" xfId="0" applyFont="1" applyFill="1" applyBorder="1" applyAlignment="1" applyProtection="1">
      <alignment vertical="center"/>
      <protection locked="0"/>
    </xf>
    <xf numFmtId="0" fontId="9" fillId="0" borderId="24" xfId="0" applyFont="1" applyBorder="1" applyAlignment="1">
      <alignment horizontal="center" vertical="center"/>
    </xf>
    <xf numFmtId="0" fontId="9" fillId="0" borderId="39" xfId="0" applyFont="1" applyBorder="1" applyAlignment="1">
      <alignment horizontal="center" vertical="center"/>
    </xf>
    <xf numFmtId="0" fontId="9" fillId="0" borderId="44" xfId="0" applyFont="1" applyBorder="1" applyAlignment="1">
      <alignment horizontal="center" vertical="center"/>
    </xf>
    <xf numFmtId="0" fontId="9" fillId="0" borderId="76"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Alignment="1">
      <alignment horizontal="distributed" vertical="center"/>
    </xf>
    <xf numFmtId="0" fontId="9" fillId="0" borderId="0" xfId="0" applyFont="1" applyFill="1" applyAlignment="1" applyProtection="1">
      <alignment horizontal="left" vertical="center" shrinkToFit="1"/>
      <protection/>
    </xf>
    <xf numFmtId="0" fontId="17" fillId="0" borderId="0" xfId="0" applyFont="1" applyAlignment="1">
      <alignment horizontal="center" vertical="center"/>
    </xf>
    <xf numFmtId="0" fontId="9" fillId="0" borderId="0" xfId="0" applyFont="1" applyFill="1" applyAlignment="1" applyProtection="1">
      <alignment horizontal="left" vertical="center" shrinkToFit="1"/>
      <protection locked="0"/>
    </xf>
    <xf numFmtId="0" fontId="3" fillId="33" borderId="27" xfId="0" applyFont="1" applyFill="1" applyBorder="1" applyAlignment="1" applyProtection="1">
      <alignment vertical="center"/>
      <protection locked="0"/>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46" xfId="0" applyFont="1" applyBorder="1" applyAlignment="1">
      <alignment horizontal="center" vertical="center"/>
    </xf>
    <xf numFmtId="0" fontId="3" fillId="33" borderId="13"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3" fillId="0" borderId="13" xfId="0" applyFont="1" applyBorder="1" applyAlignment="1">
      <alignment horizontal="distributed" vertical="center"/>
    </xf>
    <xf numFmtId="0" fontId="3" fillId="0" borderId="13" xfId="0" applyFont="1" applyBorder="1" applyAlignment="1">
      <alignment vertical="center"/>
    </xf>
    <xf numFmtId="0" fontId="3" fillId="33" borderId="10" xfId="0" applyFont="1" applyFill="1" applyBorder="1" applyAlignment="1" applyProtection="1">
      <alignment vertical="center"/>
      <protection locked="0"/>
    </xf>
    <xf numFmtId="0" fontId="25" fillId="0" borderId="16" xfId="0" applyFont="1" applyBorder="1" applyAlignment="1">
      <alignment horizontal="center" vertical="center" wrapText="1"/>
    </xf>
    <xf numFmtId="0" fontId="25" fillId="0" borderId="172" xfId="0" applyFont="1" applyBorder="1" applyAlignment="1">
      <alignment horizontal="center" vertical="center" wrapText="1"/>
    </xf>
    <xf numFmtId="0" fontId="25" fillId="0" borderId="168" xfId="0" applyFont="1" applyBorder="1" applyAlignment="1">
      <alignment horizontal="center" vertical="center" wrapText="1"/>
    </xf>
    <xf numFmtId="0" fontId="0" fillId="33" borderId="94" xfId="0" applyFill="1" applyBorder="1" applyAlignment="1" applyProtection="1">
      <alignment vertical="center"/>
      <protection locked="0"/>
    </xf>
    <xf numFmtId="0" fontId="0" fillId="33" borderId="95" xfId="0" applyFill="1" applyBorder="1" applyAlignment="1" applyProtection="1">
      <alignment vertical="center"/>
      <protection locked="0"/>
    </xf>
    <xf numFmtId="0" fontId="0" fillId="33" borderId="96" xfId="0" applyFill="1" applyBorder="1" applyAlignment="1" applyProtection="1">
      <alignment vertical="center"/>
      <protection locked="0"/>
    </xf>
    <xf numFmtId="0" fontId="0" fillId="33" borderId="28" xfId="0" applyFill="1" applyBorder="1" applyAlignment="1" applyProtection="1">
      <alignment vertical="center"/>
      <protection locked="0"/>
    </xf>
    <xf numFmtId="0" fontId="0" fillId="33" borderId="10"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4" fillId="0" borderId="13" xfId="0" applyFont="1" applyBorder="1" applyAlignment="1" applyProtection="1">
      <alignment horizontal="left" vertical="center"/>
      <protection locked="0"/>
    </xf>
    <xf numFmtId="0" fontId="0" fillId="33" borderId="24" xfId="0" applyFill="1" applyBorder="1" applyAlignment="1" applyProtection="1">
      <alignment horizontal="right" vertical="center"/>
      <protection locked="0"/>
    </xf>
    <xf numFmtId="0" fontId="0" fillId="33" borderId="39" xfId="0" applyFill="1" applyBorder="1" applyAlignment="1" applyProtection="1">
      <alignment horizontal="right" vertical="center"/>
      <protection locked="0"/>
    </xf>
    <xf numFmtId="0" fontId="0" fillId="33" borderId="44" xfId="0" applyFill="1" applyBorder="1" applyAlignment="1" applyProtection="1">
      <alignment horizontal="right" vertical="center"/>
      <protection locked="0"/>
    </xf>
    <xf numFmtId="0" fontId="26" fillId="33" borderId="80" xfId="0" applyFont="1" applyFill="1" applyBorder="1" applyAlignment="1" applyProtection="1">
      <alignment horizontal="right" wrapText="1"/>
      <protection locked="0"/>
    </xf>
    <xf numFmtId="0" fontId="26" fillId="33" borderId="81" xfId="0" applyFont="1" applyFill="1" applyBorder="1" applyAlignment="1" applyProtection="1">
      <alignment horizontal="right" wrapText="1"/>
      <protection locked="0"/>
    </xf>
    <xf numFmtId="0" fontId="26" fillId="33" borderId="82" xfId="0" applyFont="1" applyFill="1" applyBorder="1" applyAlignment="1" applyProtection="1">
      <alignment horizontal="right" wrapText="1"/>
      <protection locked="0"/>
    </xf>
    <xf numFmtId="0" fontId="26" fillId="33" borderId="83" xfId="0" applyFont="1" applyFill="1" applyBorder="1" applyAlignment="1" applyProtection="1">
      <alignment horizontal="right" wrapText="1"/>
      <protection locked="0"/>
    </xf>
    <xf numFmtId="0" fontId="26" fillId="33" borderId="78" xfId="0" applyFont="1" applyFill="1" applyBorder="1" applyAlignment="1" applyProtection="1">
      <alignment horizontal="right" wrapText="1"/>
      <protection locked="0"/>
    </xf>
    <xf numFmtId="0" fontId="26" fillId="33" borderId="79" xfId="0" applyFont="1" applyFill="1" applyBorder="1" applyAlignment="1" applyProtection="1">
      <alignment horizontal="right" wrapText="1"/>
      <protection locked="0"/>
    </xf>
    <xf numFmtId="0" fontId="0" fillId="0" borderId="0" xfId="0" applyAlignment="1">
      <alignment horizontal="right" vertical="center"/>
    </xf>
    <xf numFmtId="0" fontId="0" fillId="0" borderId="13" xfId="0" applyBorder="1" applyAlignment="1" applyProtection="1">
      <alignment vertical="center" shrinkToFit="1"/>
      <protection locked="0"/>
    </xf>
    <xf numFmtId="0" fontId="0" fillId="0" borderId="13" xfId="0"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42</xdr:row>
      <xdr:rowOff>200025</xdr:rowOff>
    </xdr:from>
    <xdr:to>
      <xdr:col>7</xdr:col>
      <xdr:colOff>952500</xdr:colOff>
      <xdr:row>43</xdr:row>
      <xdr:rowOff>114300</xdr:rowOff>
    </xdr:to>
    <xdr:sp>
      <xdr:nvSpPr>
        <xdr:cNvPr id="1" name="Text Box 7"/>
        <xdr:cNvSpPr txBox="1">
          <a:spLocks noChangeArrowheads="1"/>
        </xdr:cNvSpPr>
      </xdr:nvSpPr>
      <xdr:spPr>
        <a:xfrm>
          <a:off x="7572375" y="10125075"/>
          <a:ext cx="78105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工事経歴書</a:t>
          </a:r>
        </a:p>
      </xdr:txBody>
    </xdr:sp>
    <xdr:clientData/>
  </xdr:twoCellAnchor>
  <xdr:twoCellAnchor>
    <xdr:from>
      <xdr:col>7</xdr:col>
      <xdr:colOff>228600</xdr:colOff>
      <xdr:row>41</xdr:row>
      <xdr:rowOff>219075</xdr:rowOff>
    </xdr:from>
    <xdr:to>
      <xdr:col>7</xdr:col>
      <xdr:colOff>800100</xdr:colOff>
      <xdr:row>42</xdr:row>
      <xdr:rowOff>0</xdr:rowOff>
    </xdr:to>
    <xdr:sp>
      <xdr:nvSpPr>
        <xdr:cNvPr id="2" name="Text Box 1"/>
        <xdr:cNvSpPr txBox="1">
          <a:spLocks noChangeArrowheads="1"/>
        </xdr:cNvSpPr>
      </xdr:nvSpPr>
      <xdr:spPr>
        <a:xfrm>
          <a:off x="7629525" y="9896475"/>
          <a:ext cx="571500" cy="28575"/>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開削工事</a:t>
          </a:r>
        </a:p>
      </xdr:txBody>
    </xdr:sp>
    <xdr:clientData/>
  </xdr:twoCellAnchor>
  <xdr:twoCellAnchor>
    <xdr:from>
      <xdr:col>9</xdr:col>
      <xdr:colOff>228600</xdr:colOff>
      <xdr:row>41</xdr:row>
      <xdr:rowOff>219075</xdr:rowOff>
    </xdr:from>
    <xdr:to>
      <xdr:col>9</xdr:col>
      <xdr:colOff>800100</xdr:colOff>
      <xdr:row>42</xdr:row>
      <xdr:rowOff>0</xdr:rowOff>
    </xdr:to>
    <xdr:sp>
      <xdr:nvSpPr>
        <xdr:cNvPr id="3" name="Text Box 2"/>
        <xdr:cNvSpPr txBox="1">
          <a:spLocks noChangeArrowheads="1"/>
        </xdr:cNvSpPr>
      </xdr:nvSpPr>
      <xdr:spPr>
        <a:xfrm>
          <a:off x="8896350" y="9896475"/>
          <a:ext cx="571500" cy="28575"/>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推進工事</a:t>
          </a:r>
        </a:p>
      </xdr:txBody>
    </xdr:sp>
    <xdr:clientData/>
  </xdr:twoCellAnchor>
  <xdr:twoCellAnchor>
    <xdr:from>
      <xdr:col>9</xdr:col>
      <xdr:colOff>142875</xdr:colOff>
      <xdr:row>42</xdr:row>
      <xdr:rowOff>200025</xdr:rowOff>
    </xdr:from>
    <xdr:to>
      <xdr:col>9</xdr:col>
      <xdr:colOff>942975</xdr:colOff>
      <xdr:row>43</xdr:row>
      <xdr:rowOff>114300</xdr:rowOff>
    </xdr:to>
    <xdr:sp>
      <xdr:nvSpPr>
        <xdr:cNvPr id="4" name="Text Box 4"/>
        <xdr:cNvSpPr txBox="1">
          <a:spLocks noChangeArrowheads="1"/>
        </xdr:cNvSpPr>
      </xdr:nvSpPr>
      <xdr:spPr>
        <a:xfrm>
          <a:off x="8810625" y="10125075"/>
          <a:ext cx="8001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主任者名簿</a:t>
          </a:r>
        </a:p>
      </xdr:txBody>
    </xdr:sp>
    <xdr:clientData/>
  </xdr:twoCellAnchor>
  <xdr:twoCellAnchor>
    <xdr:from>
      <xdr:col>8</xdr:col>
      <xdr:colOff>28575</xdr:colOff>
      <xdr:row>35</xdr:row>
      <xdr:rowOff>180975</xdr:rowOff>
    </xdr:from>
    <xdr:to>
      <xdr:col>9</xdr:col>
      <xdr:colOff>1095375</xdr:colOff>
      <xdr:row>36</xdr:row>
      <xdr:rowOff>104775</xdr:rowOff>
    </xdr:to>
    <xdr:sp>
      <xdr:nvSpPr>
        <xdr:cNvPr id="5" name="Text Box 6"/>
        <xdr:cNvSpPr txBox="1">
          <a:spLocks noChangeArrowheads="1"/>
        </xdr:cNvSpPr>
      </xdr:nvSpPr>
      <xdr:spPr>
        <a:xfrm>
          <a:off x="8572500" y="8372475"/>
          <a:ext cx="1190625" cy="171450"/>
        </a:xfrm>
        <a:prstGeom prst="rect">
          <a:avLst/>
        </a:prstGeom>
        <a:noFill/>
        <a:ln w="9525" cmpd="sng">
          <a:noFill/>
        </a:ln>
      </xdr:spPr>
      <xdr:txBody>
        <a:bodyPr vertOverflow="clip" wrap="square" lIns="27432" tIns="18288" rIns="27432" bIns="0"/>
        <a:p>
          <a:pPr algn="ctr">
            <a:defRPr/>
          </a:pPr>
          <a:r>
            <a:rPr lang="en-US" cap="none" sz="1000" b="0" i="0" u="none" baseline="0">
              <a:solidFill>
                <a:srgbClr val="FF6600"/>
              </a:solidFill>
              <a:latin typeface="ＭＳ Ｐゴシック"/>
              <a:ea typeface="ＭＳ Ｐゴシック"/>
              <a:cs typeface="ＭＳ Ｐゴシック"/>
            </a:rPr>
            <a:t>申立書</a:t>
          </a:r>
        </a:p>
      </xdr:txBody>
    </xdr:sp>
    <xdr:clientData/>
  </xdr:twoCellAnchor>
  <xdr:twoCellAnchor>
    <xdr:from>
      <xdr:col>6</xdr:col>
      <xdr:colOff>104775</xdr:colOff>
      <xdr:row>35</xdr:row>
      <xdr:rowOff>180975</xdr:rowOff>
    </xdr:from>
    <xdr:to>
      <xdr:col>8</xdr:col>
      <xdr:colOff>95250</xdr:colOff>
      <xdr:row>36</xdr:row>
      <xdr:rowOff>104775</xdr:rowOff>
    </xdr:to>
    <xdr:sp>
      <xdr:nvSpPr>
        <xdr:cNvPr id="6" name="Text Box 8"/>
        <xdr:cNvSpPr txBox="1">
          <a:spLocks noChangeArrowheads="1"/>
        </xdr:cNvSpPr>
      </xdr:nvSpPr>
      <xdr:spPr>
        <a:xfrm>
          <a:off x="7400925" y="8372475"/>
          <a:ext cx="12382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社会保険加入確認願</a:t>
          </a:r>
        </a:p>
      </xdr:txBody>
    </xdr:sp>
    <xdr:clientData/>
  </xdr:twoCellAnchor>
  <xdr:twoCellAnchor>
    <xdr:from>
      <xdr:col>0</xdr:col>
      <xdr:colOff>381000</xdr:colOff>
      <xdr:row>49</xdr:row>
      <xdr:rowOff>19050</xdr:rowOff>
    </xdr:from>
    <xdr:to>
      <xdr:col>5</xdr:col>
      <xdr:colOff>828675</xdr:colOff>
      <xdr:row>50</xdr:row>
      <xdr:rowOff>161925</xdr:rowOff>
    </xdr:to>
    <xdr:sp>
      <xdr:nvSpPr>
        <xdr:cNvPr id="7" name="AutoShape 9"/>
        <xdr:cNvSpPr>
          <a:spLocks/>
        </xdr:cNvSpPr>
      </xdr:nvSpPr>
      <xdr:spPr>
        <a:xfrm>
          <a:off x="381000" y="11506200"/>
          <a:ext cx="68580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41</xdr:row>
      <xdr:rowOff>161925</xdr:rowOff>
    </xdr:from>
    <xdr:to>
      <xdr:col>7</xdr:col>
      <xdr:colOff>809625</xdr:colOff>
      <xdr:row>42</xdr:row>
      <xdr:rowOff>104775</xdr:rowOff>
    </xdr:to>
    <xdr:sp>
      <xdr:nvSpPr>
        <xdr:cNvPr id="8" name="Text Box 10"/>
        <xdr:cNvSpPr txBox="1">
          <a:spLocks noChangeArrowheads="1"/>
        </xdr:cNvSpPr>
      </xdr:nvSpPr>
      <xdr:spPr>
        <a:xfrm>
          <a:off x="7639050" y="9839325"/>
          <a:ext cx="5715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開削工事</a:t>
          </a:r>
        </a:p>
      </xdr:txBody>
    </xdr:sp>
    <xdr:clientData/>
  </xdr:twoCellAnchor>
  <xdr:twoCellAnchor>
    <xdr:from>
      <xdr:col>9</xdr:col>
      <xdr:colOff>219075</xdr:colOff>
      <xdr:row>41</xdr:row>
      <xdr:rowOff>171450</xdr:rowOff>
    </xdr:from>
    <xdr:to>
      <xdr:col>9</xdr:col>
      <xdr:colOff>790575</xdr:colOff>
      <xdr:row>42</xdr:row>
      <xdr:rowOff>104775</xdr:rowOff>
    </xdr:to>
    <xdr:sp>
      <xdr:nvSpPr>
        <xdr:cNvPr id="9" name="Text Box 11"/>
        <xdr:cNvSpPr txBox="1">
          <a:spLocks noChangeArrowheads="1"/>
        </xdr:cNvSpPr>
      </xdr:nvSpPr>
      <xdr:spPr>
        <a:xfrm>
          <a:off x="8886825" y="9848850"/>
          <a:ext cx="57150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推進工事</a:t>
          </a:r>
        </a:p>
      </xdr:txBody>
    </xdr:sp>
    <xdr:clientData/>
  </xdr:twoCellAnchor>
  <xdr:twoCellAnchor>
    <xdr:from>
      <xdr:col>3</xdr:col>
      <xdr:colOff>2333625</xdr:colOff>
      <xdr:row>30</xdr:row>
      <xdr:rowOff>19050</xdr:rowOff>
    </xdr:from>
    <xdr:to>
      <xdr:col>3</xdr:col>
      <xdr:colOff>2428875</xdr:colOff>
      <xdr:row>31</xdr:row>
      <xdr:rowOff>161925</xdr:rowOff>
    </xdr:to>
    <xdr:sp>
      <xdr:nvSpPr>
        <xdr:cNvPr id="10" name="AutoShape 15"/>
        <xdr:cNvSpPr>
          <a:spLocks/>
        </xdr:cNvSpPr>
      </xdr:nvSpPr>
      <xdr:spPr>
        <a:xfrm>
          <a:off x="3505200" y="7315200"/>
          <a:ext cx="9525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2495550</xdr:colOff>
      <xdr:row>30</xdr:row>
      <xdr:rowOff>57150</xdr:rowOff>
    </xdr:from>
    <xdr:to>
      <xdr:col>3</xdr:col>
      <xdr:colOff>4629150</xdr:colOff>
      <xdr:row>31</xdr:row>
      <xdr:rowOff>104775</xdr:rowOff>
    </xdr:to>
    <xdr:sp>
      <xdr:nvSpPr>
        <xdr:cNvPr id="11" name="Text Box 16"/>
        <xdr:cNvSpPr txBox="1">
          <a:spLocks noChangeArrowheads="1"/>
        </xdr:cNvSpPr>
      </xdr:nvSpPr>
      <xdr:spPr>
        <a:xfrm>
          <a:off x="3667125" y="7353300"/>
          <a:ext cx="2133600" cy="2095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いずれかを提出</a:t>
          </a:r>
        </a:p>
      </xdr:txBody>
    </xdr:sp>
    <xdr:clientData/>
  </xdr:twoCellAnchor>
  <xdr:twoCellAnchor>
    <xdr:from>
      <xdr:col>7</xdr:col>
      <xdr:colOff>19050</xdr:colOff>
      <xdr:row>30</xdr:row>
      <xdr:rowOff>9525</xdr:rowOff>
    </xdr:from>
    <xdr:to>
      <xdr:col>7</xdr:col>
      <xdr:colOff>1047750</xdr:colOff>
      <xdr:row>30</xdr:row>
      <xdr:rowOff>161925</xdr:rowOff>
    </xdr:to>
    <xdr:sp>
      <xdr:nvSpPr>
        <xdr:cNvPr id="12" name="Text Box 17"/>
        <xdr:cNvSpPr txBox="1">
          <a:spLocks noChangeArrowheads="1"/>
        </xdr:cNvSpPr>
      </xdr:nvSpPr>
      <xdr:spPr>
        <a:xfrm>
          <a:off x="7419975" y="7305675"/>
          <a:ext cx="1028700" cy="152400"/>
        </a:xfrm>
        <a:prstGeom prst="rect">
          <a:avLst/>
        </a:prstGeom>
        <a:noFill/>
        <a:ln w="9525" cmpd="sng">
          <a:noFill/>
        </a:ln>
      </xdr:spPr>
      <xdr:txBody>
        <a:bodyPr vertOverflow="clip" wrap="square" lIns="27432" tIns="18288" rIns="27432" bIns="0"/>
        <a:p>
          <a:pPr algn="ctr">
            <a:defRPr/>
          </a:pPr>
          <a:r>
            <a:rPr lang="en-US" cap="none" sz="1000" b="0" i="0" u="none" baseline="0">
              <a:solidFill>
                <a:srgbClr val="FF6600"/>
              </a:solidFill>
              <a:latin typeface="ＭＳ Ｐゴシック"/>
              <a:ea typeface="ＭＳ Ｐゴシック"/>
              <a:cs typeface="ＭＳ Ｐゴシック"/>
            </a:rPr>
            <a:t>保有状況表</a:t>
          </a:r>
        </a:p>
      </xdr:txBody>
    </xdr:sp>
    <xdr:clientData/>
  </xdr:twoCellAnchor>
  <xdr:twoCellAnchor>
    <xdr:from>
      <xdr:col>9</xdr:col>
      <xdr:colOff>19050</xdr:colOff>
      <xdr:row>30</xdr:row>
      <xdr:rowOff>9525</xdr:rowOff>
    </xdr:from>
    <xdr:to>
      <xdr:col>9</xdr:col>
      <xdr:colOff>1047750</xdr:colOff>
      <xdr:row>30</xdr:row>
      <xdr:rowOff>161925</xdr:rowOff>
    </xdr:to>
    <xdr:sp>
      <xdr:nvSpPr>
        <xdr:cNvPr id="13" name="Text Box 18"/>
        <xdr:cNvSpPr txBox="1">
          <a:spLocks noChangeArrowheads="1"/>
        </xdr:cNvSpPr>
      </xdr:nvSpPr>
      <xdr:spPr>
        <a:xfrm>
          <a:off x="8686800" y="7305675"/>
          <a:ext cx="1028700" cy="152400"/>
        </a:xfrm>
        <a:prstGeom prst="rect">
          <a:avLst/>
        </a:prstGeom>
        <a:noFill/>
        <a:ln w="9525" cmpd="sng">
          <a:noFill/>
        </a:ln>
      </xdr:spPr>
      <xdr:txBody>
        <a:bodyPr vertOverflow="clip" wrap="square" lIns="27432" tIns="18288" rIns="27432" bIns="0"/>
        <a:p>
          <a:pPr algn="ctr">
            <a:defRPr/>
          </a:pPr>
          <a:r>
            <a:rPr lang="en-US" cap="none" sz="1000" b="0" i="0" u="none" baseline="0">
              <a:solidFill>
                <a:srgbClr val="FF6600"/>
              </a:solidFill>
              <a:latin typeface="ＭＳ Ｐゴシック"/>
              <a:ea typeface="ＭＳ Ｐゴシック"/>
              <a:cs typeface="ＭＳ Ｐゴシック"/>
            </a:rPr>
            <a:t>加入証明書</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26</xdr:row>
      <xdr:rowOff>104775</xdr:rowOff>
    </xdr:from>
    <xdr:to>
      <xdr:col>19</xdr:col>
      <xdr:colOff>190500</xdr:colOff>
      <xdr:row>30</xdr:row>
      <xdr:rowOff>38100</xdr:rowOff>
    </xdr:to>
    <xdr:sp>
      <xdr:nvSpPr>
        <xdr:cNvPr id="1" name="Rectangle 1"/>
        <xdr:cNvSpPr>
          <a:spLocks/>
        </xdr:cNvSpPr>
      </xdr:nvSpPr>
      <xdr:spPr>
        <a:xfrm>
          <a:off x="4600575" y="4295775"/>
          <a:ext cx="838200" cy="8477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257175</xdr:colOff>
      <xdr:row>4</xdr:row>
      <xdr:rowOff>9525</xdr:rowOff>
    </xdr:to>
    <xdr:sp>
      <xdr:nvSpPr>
        <xdr:cNvPr id="2" name="Rectangle 2"/>
        <xdr:cNvSpPr>
          <a:spLocks/>
        </xdr:cNvSpPr>
      </xdr:nvSpPr>
      <xdr:spPr>
        <a:xfrm>
          <a:off x="276225" y="285750"/>
          <a:ext cx="5334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0</xdr:colOff>
      <xdr:row>39</xdr:row>
      <xdr:rowOff>0</xdr:rowOff>
    </xdr:from>
    <xdr:to>
      <xdr:col>58</xdr:col>
      <xdr:colOff>19050</xdr:colOff>
      <xdr:row>44</xdr:row>
      <xdr:rowOff>104775</xdr:rowOff>
    </xdr:to>
    <xdr:pic>
      <xdr:nvPicPr>
        <xdr:cNvPr id="1" name="Picture 1"/>
        <xdr:cNvPicPr preferRelativeResize="1">
          <a:picLocks noChangeAspect="1"/>
        </xdr:cNvPicPr>
      </xdr:nvPicPr>
      <xdr:blipFill>
        <a:blip r:embed="rId1"/>
        <a:stretch>
          <a:fillRect/>
        </a:stretch>
      </xdr:blipFill>
      <xdr:spPr>
        <a:xfrm>
          <a:off x="10896600" y="8505825"/>
          <a:ext cx="2876550" cy="1076325"/>
        </a:xfrm>
        <a:prstGeom prst="rect">
          <a:avLst/>
        </a:prstGeom>
        <a:noFill/>
        <a:ln w="9525" cmpd="sng">
          <a:noFill/>
        </a:ln>
      </xdr:spPr>
    </xdr:pic>
    <xdr:clientData/>
  </xdr:twoCellAnchor>
  <xdr:twoCellAnchor editAs="oneCell">
    <xdr:from>
      <xdr:col>40</xdr:col>
      <xdr:colOff>0</xdr:colOff>
      <xdr:row>79</xdr:row>
      <xdr:rowOff>0</xdr:rowOff>
    </xdr:from>
    <xdr:to>
      <xdr:col>58</xdr:col>
      <xdr:colOff>19050</xdr:colOff>
      <xdr:row>84</xdr:row>
      <xdr:rowOff>104775</xdr:rowOff>
    </xdr:to>
    <xdr:pic>
      <xdr:nvPicPr>
        <xdr:cNvPr id="2" name="Picture 2"/>
        <xdr:cNvPicPr preferRelativeResize="1">
          <a:picLocks noChangeAspect="1"/>
        </xdr:cNvPicPr>
      </xdr:nvPicPr>
      <xdr:blipFill>
        <a:blip r:embed="rId1"/>
        <a:stretch>
          <a:fillRect/>
        </a:stretch>
      </xdr:blipFill>
      <xdr:spPr>
        <a:xfrm>
          <a:off x="10896600" y="17611725"/>
          <a:ext cx="2876550" cy="1076325"/>
        </a:xfrm>
        <a:prstGeom prst="rect">
          <a:avLst/>
        </a:prstGeom>
        <a:noFill/>
        <a:ln w="9525" cmpd="sng">
          <a:noFill/>
        </a:ln>
      </xdr:spPr>
    </xdr:pic>
    <xdr:clientData/>
  </xdr:twoCellAnchor>
  <xdr:twoCellAnchor editAs="oneCell">
    <xdr:from>
      <xdr:col>40</xdr:col>
      <xdr:colOff>0</xdr:colOff>
      <xdr:row>119</xdr:row>
      <xdr:rowOff>0</xdr:rowOff>
    </xdr:from>
    <xdr:to>
      <xdr:col>58</xdr:col>
      <xdr:colOff>19050</xdr:colOff>
      <xdr:row>124</xdr:row>
      <xdr:rowOff>104775</xdr:rowOff>
    </xdr:to>
    <xdr:pic>
      <xdr:nvPicPr>
        <xdr:cNvPr id="3" name="Picture 3"/>
        <xdr:cNvPicPr preferRelativeResize="1">
          <a:picLocks noChangeAspect="1"/>
        </xdr:cNvPicPr>
      </xdr:nvPicPr>
      <xdr:blipFill>
        <a:blip r:embed="rId1"/>
        <a:stretch>
          <a:fillRect/>
        </a:stretch>
      </xdr:blipFill>
      <xdr:spPr>
        <a:xfrm>
          <a:off x="10896600" y="26717625"/>
          <a:ext cx="2876550" cy="1076325"/>
        </a:xfrm>
        <a:prstGeom prst="rect">
          <a:avLst/>
        </a:prstGeom>
        <a:noFill/>
        <a:ln w="9525" cmpd="sng">
          <a:noFill/>
        </a:ln>
      </xdr:spPr>
    </xdr:pic>
    <xdr:clientData/>
  </xdr:twoCellAnchor>
  <xdr:twoCellAnchor editAs="oneCell">
    <xdr:from>
      <xdr:col>40</xdr:col>
      <xdr:colOff>0</xdr:colOff>
      <xdr:row>159</xdr:row>
      <xdr:rowOff>0</xdr:rowOff>
    </xdr:from>
    <xdr:to>
      <xdr:col>58</xdr:col>
      <xdr:colOff>19050</xdr:colOff>
      <xdr:row>164</xdr:row>
      <xdr:rowOff>104775</xdr:rowOff>
    </xdr:to>
    <xdr:pic>
      <xdr:nvPicPr>
        <xdr:cNvPr id="4" name="Picture 4"/>
        <xdr:cNvPicPr preferRelativeResize="1">
          <a:picLocks noChangeAspect="1"/>
        </xdr:cNvPicPr>
      </xdr:nvPicPr>
      <xdr:blipFill>
        <a:blip r:embed="rId1"/>
        <a:stretch>
          <a:fillRect/>
        </a:stretch>
      </xdr:blipFill>
      <xdr:spPr>
        <a:xfrm>
          <a:off x="10896600" y="35823525"/>
          <a:ext cx="2876550" cy="1076325"/>
        </a:xfrm>
        <a:prstGeom prst="rect">
          <a:avLst/>
        </a:prstGeom>
        <a:noFill/>
        <a:ln w="9525" cmpd="sng">
          <a:noFill/>
        </a:ln>
      </xdr:spPr>
    </xdr:pic>
    <xdr:clientData/>
  </xdr:twoCellAnchor>
  <xdr:twoCellAnchor editAs="oneCell">
    <xdr:from>
      <xdr:col>40</xdr:col>
      <xdr:colOff>0</xdr:colOff>
      <xdr:row>199</xdr:row>
      <xdr:rowOff>0</xdr:rowOff>
    </xdr:from>
    <xdr:to>
      <xdr:col>58</xdr:col>
      <xdr:colOff>19050</xdr:colOff>
      <xdr:row>204</xdr:row>
      <xdr:rowOff>104775</xdr:rowOff>
    </xdr:to>
    <xdr:pic>
      <xdr:nvPicPr>
        <xdr:cNvPr id="5" name="Picture 5"/>
        <xdr:cNvPicPr preferRelativeResize="1">
          <a:picLocks noChangeAspect="1"/>
        </xdr:cNvPicPr>
      </xdr:nvPicPr>
      <xdr:blipFill>
        <a:blip r:embed="rId1"/>
        <a:stretch>
          <a:fillRect/>
        </a:stretch>
      </xdr:blipFill>
      <xdr:spPr>
        <a:xfrm>
          <a:off x="10896600" y="44929425"/>
          <a:ext cx="2876550" cy="1076325"/>
        </a:xfrm>
        <a:prstGeom prst="rect">
          <a:avLst/>
        </a:prstGeom>
        <a:noFill/>
        <a:ln w="9525" cmpd="sng">
          <a:noFill/>
        </a:ln>
      </xdr:spPr>
    </xdr:pic>
    <xdr:clientData/>
  </xdr:twoCellAnchor>
  <xdr:twoCellAnchor editAs="oneCell">
    <xdr:from>
      <xdr:col>40</xdr:col>
      <xdr:colOff>0</xdr:colOff>
      <xdr:row>239</xdr:row>
      <xdr:rowOff>0</xdr:rowOff>
    </xdr:from>
    <xdr:to>
      <xdr:col>58</xdr:col>
      <xdr:colOff>19050</xdr:colOff>
      <xdr:row>244</xdr:row>
      <xdr:rowOff>104775</xdr:rowOff>
    </xdr:to>
    <xdr:pic>
      <xdr:nvPicPr>
        <xdr:cNvPr id="6" name="Picture 6"/>
        <xdr:cNvPicPr preferRelativeResize="1">
          <a:picLocks noChangeAspect="1"/>
        </xdr:cNvPicPr>
      </xdr:nvPicPr>
      <xdr:blipFill>
        <a:blip r:embed="rId1"/>
        <a:stretch>
          <a:fillRect/>
        </a:stretch>
      </xdr:blipFill>
      <xdr:spPr>
        <a:xfrm>
          <a:off x="10896600" y="54035325"/>
          <a:ext cx="2876550" cy="1076325"/>
        </a:xfrm>
        <a:prstGeom prst="rect">
          <a:avLst/>
        </a:prstGeom>
        <a:noFill/>
        <a:ln w="9525" cmpd="sng">
          <a:noFill/>
        </a:ln>
      </xdr:spPr>
    </xdr:pic>
    <xdr:clientData/>
  </xdr:twoCellAnchor>
  <xdr:twoCellAnchor>
    <xdr:from>
      <xdr:col>1</xdr:col>
      <xdr:colOff>0</xdr:colOff>
      <xdr:row>3</xdr:row>
      <xdr:rowOff>0</xdr:rowOff>
    </xdr:from>
    <xdr:to>
      <xdr:col>2</xdr:col>
      <xdr:colOff>257175</xdr:colOff>
      <xdr:row>4</xdr:row>
      <xdr:rowOff>9525</xdr:rowOff>
    </xdr:to>
    <xdr:sp>
      <xdr:nvSpPr>
        <xdr:cNvPr id="7" name="Rectangle 7"/>
        <xdr:cNvSpPr>
          <a:spLocks/>
        </xdr:cNvSpPr>
      </xdr:nvSpPr>
      <xdr:spPr>
        <a:xfrm>
          <a:off x="276225" y="314325"/>
          <a:ext cx="53340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40</xdr:col>
      <xdr:colOff>0</xdr:colOff>
      <xdr:row>279</xdr:row>
      <xdr:rowOff>0</xdr:rowOff>
    </xdr:from>
    <xdr:to>
      <xdr:col>58</xdr:col>
      <xdr:colOff>28575</xdr:colOff>
      <xdr:row>284</xdr:row>
      <xdr:rowOff>104775</xdr:rowOff>
    </xdr:to>
    <xdr:pic>
      <xdr:nvPicPr>
        <xdr:cNvPr id="8" name="Picture 8"/>
        <xdr:cNvPicPr preferRelativeResize="1">
          <a:picLocks noChangeAspect="1"/>
        </xdr:cNvPicPr>
      </xdr:nvPicPr>
      <xdr:blipFill>
        <a:blip r:embed="rId1"/>
        <a:stretch>
          <a:fillRect/>
        </a:stretch>
      </xdr:blipFill>
      <xdr:spPr>
        <a:xfrm>
          <a:off x="10896600" y="63141225"/>
          <a:ext cx="2886075" cy="1076325"/>
        </a:xfrm>
        <a:prstGeom prst="rect">
          <a:avLst/>
        </a:prstGeom>
        <a:noFill/>
        <a:ln w="9525" cmpd="sng">
          <a:noFill/>
        </a:ln>
      </xdr:spPr>
    </xdr:pic>
    <xdr:clientData/>
  </xdr:twoCellAnchor>
  <xdr:twoCellAnchor editAs="oneCell">
    <xdr:from>
      <xdr:col>40</xdr:col>
      <xdr:colOff>0</xdr:colOff>
      <xdr:row>319</xdr:row>
      <xdr:rowOff>0</xdr:rowOff>
    </xdr:from>
    <xdr:to>
      <xdr:col>58</xdr:col>
      <xdr:colOff>28575</xdr:colOff>
      <xdr:row>324</xdr:row>
      <xdr:rowOff>104775</xdr:rowOff>
    </xdr:to>
    <xdr:pic>
      <xdr:nvPicPr>
        <xdr:cNvPr id="9" name="Picture 9"/>
        <xdr:cNvPicPr preferRelativeResize="1">
          <a:picLocks noChangeAspect="1"/>
        </xdr:cNvPicPr>
      </xdr:nvPicPr>
      <xdr:blipFill>
        <a:blip r:embed="rId1"/>
        <a:stretch>
          <a:fillRect/>
        </a:stretch>
      </xdr:blipFill>
      <xdr:spPr>
        <a:xfrm>
          <a:off x="10896600" y="72247125"/>
          <a:ext cx="2886075" cy="1076325"/>
        </a:xfrm>
        <a:prstGeom prst="rect">
          <a:avLst/>
        </a:prstGeom>
        <a:noFill/>
        <a:ln w="9525" cmpd="sng">
          <a:noFill/>
        </a:ln>
      </xdr:spPr>
    </xdr:pic>
    <xdr:clientData/>
  </xdr:twoCellAnchor>
  <xdr:twoCellAnchor editAs="oneCell">
    <xdr:from>
      <xdr:col>40</xdr:col>
      <xdr:colOff>0</xdr:colOff>
      <xdr:row>359</xdr:row>
      <xdr:rowOff>0</xdr:rowOff>
    </xdr:from>
    <xdr:to>
      <xdr:col>58</xdr:col>
      <xdr:colOff>28575</xdr:colOff>
      <xdr:row>364</xdr:row>
      <xdr:rowOff>104775</xdr:rowOff>
    </xdr:to>
    <xdr:pic>
      <xdr:nvPicPr>
        <xdr:cNvPr id="10" name="Picture 10"/>
        <xdr:cNvPicPr preferRelativeResize="1">
          <a:picLocks noChangeAspect="1"/>
        </xdr:cNvPicPr>
      </xdr:nvPicPr>
      <xdr:blipFill>
        <a:blip r:embed="rId1"/>
        <a:stretch>
          <a:fillRect/>
        </a:stretch>
      </xdr:blipFill>
      <xdr:spPr>
        <a:xfrm>
          <a:off x="10896600" y="81353025"/>
          <a:ext cx="2886075" cy="1076325"/>
        </a:xfrm>
        <a:prstGeom prst="rect">
          <a:avLst/>
        </a:prstGeom>
        <a:noFill/>
        <a:ln w="9525" cmpd="sng">
          <a:noFill/>
        </a:ln>
      </xdr:spPr>
    </xdr:pic>
    <xdr:clientData/>
  </xdr:twoCellAnchor>
  <xdr:twoCellAnchor editAs="oneCell">
    <xdr:from>
      <xdr:col>40</xdr:col>
      <xdr:colOff>0</xdr:colOff>
      <xdr:row>399</xdr:row>
      <xdr:rowOff>0</xdr:rowOff>
    </xdr:from>
    <xdr:to>
      <xdr:col>58</xdr:col>
      <xdr:colOff>28575</xdr:colOff>
      <xdr:row>404</xdr:row>
      <xdr:rowOff>104775</xdr:rowOff>
    </xdr:to>
    <xdr:pic>
      <xdr:nvPicPr>
        <xdr:cNvPr id="11" name="Picture 11"/>
        <xdr:cNvPicPr preferRelativeResize="1">
          <a:picLocks noChangeAspect="1"/>
        </xdr:cNvPicPr>
      </xdr:nvPicPr>
      <xdr:blipFill>
        <a:blip r:embed="rId1"/>
        <a:stretch>
          <a:fillRect/>
        </a:stretch>
      </xdr:blipFill>
      <xdr:spPr>
        <a:xfrm>
          <a:off x="10896600" y="90458925"/>
          <a:ext cx="2886075" cy="1076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1</xdr:col>
      <xdr:colOff>561975</xdr:colOff>
      <xdr:row>4</xdr:row>
      <xdr:rowOff>9525</xdr:rowOff>
    </xdr:to>
    <xdr:sp>
      <xdr:nvSpPr>
        <xdr:cNvPr id="1" name="Rectangle 2"/>
        <xdr:cNvSpPr>
          <a:spLocks/>
        </xdr:cNvSpPr>
      </xdr:nvSpPr>
      <xdr:spPr>
        <a:xfrm>
          <a:off x="990600" y="295275"/>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5</xdr:row>
      <xdr:rowOff>0</xdr:rowOff>
    </xdr:from>
    <xdr:to>
      <xdr:col>23</xdr:col>
      <xdr:colOff>266700</xdr:colOff>
      <xdr:row>5</xdr:row>
      <xdr:rowOff>0</xdr:rowOff>
    </xdr:to>
    <xdr:sp>
      <xdr:nvSpPr>
        <xdr:cNvPr id="1" name="AutoShape 1"/>
        <xdr:cNvSpPr>
          <a:spLocks/>
        </xdr:cNvSpPr>
      </xdr:nvSpPr>
      <xdr:spPr>
        <a:xfrm>
          <a:off x="4733925" y="514350"/>
          <a:ext cx="18764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2" name="AutoShape 3"/>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190500</xdr:colOff>
      <xdr:row>5</xdr:row>
      <xdr:rowOff>0</xdr:rowOff>
    </xdr:from>
    <xdr:to>
      <xdr:col>12</xdr:col>
      <xdr:colOff>142875</xdr:colOff>
      <xdr:row>5</xdr:row>
      <xdr:rowOff>0</xdr:rowOff>
    </xdr:to>
    <xdr:sp>
      <xdr:nvSpPr>
        <xdr:cNvPr id="3" name="AutoShape 4"/>
        <xdr:cNvSpPr>
          <a:spLocks/>
        </xdr:cNvSpPr>
      </xdr:nvSpPr>
      <xdr:spPr>
        <a:xfrm>
          <a:off x="2667000" y="514350"/>
          <a:ext cx="781050" cy="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0</xdr:col>
      <xdr:colOff>219075</xdr:colOff>
      <xdr:row>5</xdr:row>
      <xdr:rowOff>0</xdr:rowOff>
    </xdr:from>
    <xdr:to>
      <xdr:col>9</xdr:col>
      <xdr:colOff>152400</xdr:colOff>
      <xdr:row>5</xdr:row>
      <xdr:rowOff>0</xdr:rowOff>
    </xdr:to>
    <xdr:sp>
      <xdr:nvSpPr>
        <xdr:cNvPr id="4" name="AutoShape 5"/>
        <xdr:cNvSpPr>
          <a:spLocks/>
        </xdr:cNvSpPr>
      </xdr:nvSpPr>
      <xdr:spPr>
        <a:xfrm>
          <a:off x="219075" y="514350"/>
          <a:ext cx="2409825" cy="0"/>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窓口に来られた方の確認のため、</a:t>
          </a:r>
          <a:r>
            <a:rPr lang="en-US" cap="none" sz="800" b="0" i="0" u="none" baseline="0">
              <a:solidFill>
                <a:srgbClr val="000000"/>
              </a:solidFill>
            </a:rPr>
            <a:t>
</a:t>
          </a:r>
          <a:r>
            <a:rPr lang="en-US" cap="none" sz="800" b="0" i="0" u="none" baseline="0">
              <a:solidFill>
                <a:srgbClr val="000000"/>
              </a:solidFill>
            </a:rPr>
            <a:t>　運転免許証等の提示をお願いします。</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２週間以内にお支払いをされたものに</a:t>
          </a:r>
          <a:r>
            <a:rPr lang="en-US" cap="none" sz="800" b="0" i="0" u="none" baseline="0">
              <a:solidFill>
                <a:srgbClr val="000000"/>
              </a:solidFill>
            </a:rPr>
            <a:t>
</a:t>
          </a:r>
          <a:r>
            <a:rPr lang="en-US" cap="none" sz="800" b="0" i="0" u="none" baseline="0">
              <a:solidFill>
                <a:srgbClr val="000000"/>
              </a:solidFill>
            </a:rPr>
            <a:t>　ついては、領収書の提示をお願いします。</a:t>
          </a:r>
        </a:p>
      </xdr:txBody>
    </xdr:sp>
    <xdr:clientData/>
  </xdr:twoCellAnchor>
  <xdr:twoCellAnchor>
    <xdr:from>
      <xdr:col>9</xdr:col>
      <xdr:colOff>238125</xdr:colOff>
      <xdr:row>5</xdr:row>
      <xdr:rowOff>0</xdr:rowOff>
    </xdr:from>
    <xdr:to>
      <xdr:col>23</xdr:col>
      <xdr:colOff>114300</xdr:colOff>
      <xdr:row>5</xdr:row>
      <xdr:rowOff>0</xdr:rowOff>
    </xdr:to>
    <xdr:sp>
      <xdr:nvSpPr>
        <xdr:cNvPr id="5" name="AutoShape 6"/>
        <xdr:cNvSpPr>
          <a:spLocks/>
        </xdr:cNvSpPr>
      </xdr:nvSpPr>
      <xdr:spPr>
        <a:xfrm>
          <a:off x="2714625" y="514350"/>
          <a:ext cx="3743325"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5</xdr:row>
      <xdr:rowOff>0</xdr:rowOff>
    </xdr:from>
    <xdr:to>
      <xdr:col>17</xdr:col>
      <xdr:colOff>28575</xdr:colOff>
      <xdr:row>5</xdr:row>
      <xdr:rowOff>0</xdr:rowOff>
    </xdr:to>
    <xdr:sp>
      <xdr:nvSpPr>
        <xdr:cNvPr id="6" name="Rectangle 7"/>
        <xdr:cNvSpPr>
          <a:spLocks/>
        </xdr:cNvSpPr>
      </xdr:nvSpPr>
      <xdr:spPr>
        <a:xfrm>
          <a:off x="2857500" y="514350"/>
          <a:ext cx="1857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17</xdr:col>
      <xdr:colOff>228600</xdr:colOff>
      <xdr:row>48</xdr:row>
      <xdr:rowOff>0</xdr:rowOff>
    </xdr:from>
    <xdr:to>
      <xdr:col>23</xdr:col>
      <xdr:colOff>257175</xdr:colOff>
      <xdr:row>48</xdr:row>
      <xdr:rowOff>0</xdr:rowOff>
    </xdr:to>
    <xdr:sp>
      <xdr:nvSpPr>
        <xdr:cNvPr id="7" name="AutoShape 8"/>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8" name="AutoShape 9"/>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9" name="AutoShape 10"/>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10" name="AutoShape 11"/>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11" name="AutoShape 12"/>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xdr:col>
      <xdr:colOff>0</xdr:colOff>
      <xdr:row>3</xdr:row>
      <xdr:rowOff>0</xdr:rowOff>
    </xdr:from>
    <xdr:to>
      <xdr:col>2</xdr:col>
      <xdr:colOff>257175</xdr:colOff>
      <xdr:row>4</xdr:row>
      <xdr:rowOff>0</xdr:rowOff>
    </xdr:to>
    <xdr:sp>
      <xdr:nvSpPr>
        <xdr:cNvPr id="12" name="Rectangle 1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5</xdr:row>
      <xdr:rowOff>114300</xdr:rowOff>
    </xdr:from>
    <xdr:to>
      <xdr:col>23</xdr:col>
      <xdr:colOff>209550</xdr:colOff>
      <xdr:row>7</xdr:row>
      <xdr:rowOff>47625</xdr:rowOff>
    </xdr:to>
    <xdr:sp>
      <xdr:nvSpPr>
        <xdr:cNvPr id="13" name="AutoShape 2"/>
        <xdr:cNvSpPr>
          <a:spLocks/>
        </xdr:cNvSpPr>
      </xdr:nvSpPr>
      <xdr:spPr>
        <a:xfrm>
          <a:off x="4867275" y="628650"/>
          <a:ext cx="1685925" cy="4286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津山市水道局工事等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35</xdr:row>
      <xdr:rowOff>0</xdr:rowOff>
    </xdr:from>
    <xdr:to>
      <xdr:col>6</xdr:col>
      <xdr:colOff>66675</xdr:colOff>
      <xdr:row>35</xdr:row>
      <xdr:rowOff>228600</xdr:rowOff>
    </xdr:to>
    <xdr:sp>
      <xdr:nvSpPr>
        <xdr:cNvPr id="1" name="Rectangle 1"/>
        <xdr:cNvSpPr>
          <a:spLocks/>
        </xdr:cNvSpPr>
      </xdr:nvSpPr>
      <xdr:spPr>
        <a:xfrm>
          <a:off x="809625" y="8934450"/>
          <a:ext cx="9144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機械の種類</a:t>
          </a:r>
        </a:p>
      </xdr:txBody>
    </xdr:sp>
    <xdr:clientData/>
  </xdr:twoCellAnchor>
  <xdr:twoCellAnchor>
    <xdr:from>
      <xdr:col>0</xdr:col>
      <xdr:colOff>9525</xdr:colOff>
      <xdr:row>35</xdr:row>
      <xdr:rowOff>180975</xdr:rowOff>
    </xdr:from>
    <xdr:to>
      <xdr:col>3</xdr:col>
      <xdr:colOff>95250</xdr:colOff>
      <xdr:row>36</xdr:row>
      <xdr:rowOff>28575</xdr:rowOff>
    </xdr:to>
    <xdr:sp>
      <xdr:nvSpPr>
        <xdr:cNvPr id="2" name="Rectangle 2"/>
        <xdr:cNvSpPr>
          <a:spLocks/>
        </xdr:cNvSpPr>
      </xdr:nvSpPr>
      <xdr:spPr>
        <a:xfrm>
          <a:off x="9525" y="9115425"/>
          <a:ext cx="9144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名義の区分</a:t>
          </a:r>
        </a:p>
      </xdr:txBody>
    </xdr:sp>
    <xdr:clientData/>
  </xdr:twoCellAnchor>
  <xdr:twoCellAnchor>
    <xdr:from>
      <xdr:col>1</xdr:col>
      <xdr:colOff>0</xdr:colOff>
      <xdr:row>3</xdr:row>
      <xdr:rowOff>0</xdr:rowOff>
    </xdr:from>
    <xdr:to>
      <xdr:col>2</xdr:col>
      <xdr:colOff>257175</xdr:colOff>
      <xdr:row>4</xdr:row>
      <xdr:rowOff>0</xdr:rowOff>
    </xdr:to>
    <xdr:sp>
      <xdr:nvSpPr>
        <xdr:cNvPr id="3" name="Rectangle 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9</xdr:row>
      <xdr:rowOff>47625</xdr:rowOff>
    </xdr:from>
    <xdr:to>
      <xdr:col>29</xdr:col>
      <xdr:colOff>123825</xdr:colOff>
      <xdr:row>10</xdr:row>
      <xdr:rowOff>85725</xdr:rowOff>
    </xdr:to>
    <xdr:sp>
      <xdr:nvSpPr>
        <xdr:cNvPr id="4" name="Oval 4"/>
        <xdr:cNvSpPr>
          <a:spLocks/>
        </xdr:cNvSpPr>
      </xdr:nvSpPr>
      <xdr:spPr>
        <a:xfrm>
          <a:off x="7629525" y="1352550"/>
          <a:ext cx="36195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9</xdr:row>
      <xdr:rowOff>57150</xdr:rowOff>
    </xdr:from>
    <xdr:to>
      <xdr:col>30</xdr:col>
      <xdr:colOff>228600</xdr:colOff>
      <xdr:row>10</xdr:row>
      <xdr:rowOff>104775</xdr:rowOff>
    </xdr:to>
    <xdr:sp>
      <xdr:nvSpPr>
        <xdr:cNvPr id="5" name="Oval 5"/>
        <xdr:cNvSpPr>
          <a:spLocks/>
        </xdr:cNvSpPr>
      </xdr:nvSpPr>
      <xdr:spPr>
        <a:xfrm>
          <a:off x="8162925" y="1362075"/>
          <a:ext cx="209550"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70</xdr:row>
      <xdr:rowOff>0</xdr:rowOff>
    </xdr:from>
    <xdr:to>
      <xdr:col>6</xdr:col>
      <xdr:colOff>66675</xdr:colOff>
      <xdr:row>70</xdr:row>
      <xdr:rowOff>228600</xdr:rowOff>
    </xdr:to>
    <xdr:sp>
      <xdr:nvSpPr>
        <xdr:cNvPr id="6" name="Rectangle 6"/>
        <xdr:cNvSpPr>
          <a:spLocks/>
        </xdr:cNvSpPr>
      </xdr:nvSpPr>
      <xdr:spPr>
        <a:xfrm>
          <a:off x="809625" y="18935700"/>
          <a:ext cx="9144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機械の種類</a:t>
          </a:r>
        </a:p>
      </xdr:txBody>
    </xdr:sp>
    <xdr:clientData/>
  </xdr:twoCellAnchor>
  <xdr:twoCellAnchor>
    <xdr:from>
      <xdr:col>0</xdr:col>
      <xdr:colOff>9525</xdr:colOff>
      <xdr:row>70</xdr:row>
      <xdr:rowOff>180975</xdr:rowOff>
    </xdr:from>
    <xdr:to>
      <xdr:col>3</xdr:col>
      <xdr:colOff>95250</xdr:colOff>
      <xdr:row>71</xdr:row>
      <xdr:rowOff>28575</xdr:rowOff>
    </xdr:to>
    <xdr:sp>
      <xdr:nvSpPr>
        <xdr:cNvPr id="7" name="Rectangle 7"/>
        <xdr:cNvSpPr>
          <a:spLocks/>
        </xdr:cNvSpPr>
      </xdr:nvSpPr>
      <xdr:spPr>
        <a:xfrm>
          <a:off x="9525" y="19116675"/>
          <a:ext cx="9144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名義の区分</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257175</xdr:colOff>
      <xdr:row>4</xdr:row>
      <xdr:rowOff>0</xdr:rowOff>
    </xdr:to>
    <xdr:sp>
      <xdr:nvSpPr>
        <xdr:cNvPr id="1" name="Rectangle 1"/>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7</xdr:row>
      <xdr:rowOff>28575</xdr:rowOff>
    </xdr:from>
    <xdr:to>
      <xdr:col>29</xdr:col>
      <xdr:colOff>495300</xdr:colOff>
      <xdr:row>7</xdr:row>
      <xdr:rowOff>228600</xdr:rowOff>
    </xdr:to>
    <xdr:sp>
      <xdr:nvSpPr>
        <xdr:cNvPr id="2" name="Oval 2"/>
        <xdr:cNvSpPr>
          <a:spLocks/>
        </xdr:cNvSpPr>
      </xdr:nvSpPr>
      <xdr:spPr>
        <a:xfrm>
          <a:off x="7505700" y="952500"/>
          <a:ext cx="3238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3</xdr:col>
      <xdr:colOff>0</xdr:colOff>
      <xdr:row>4</xdr:row>
      <xdr:rowOff>0</xdr:rowOff>
    </xdr:to>
    <xdr:sp>
      <xdr:nvSpPr>
        <xdr:cNvPr id="1" name="Rectangle 1"/>
        <xdr:cNvSpPr>
          <a:spLocks/>
        </xdr:cNvSpPr>
      </xdr:nvSpPr>
      <xdr:spPr>
        <a:xfrm>
          <a:off x="247650" y="295275"/>
          <a:ext cx="46672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10</xdr:row>
      <xdr:rowOff>66675</xdr:rowOff>
    </xdr:from>
    <xdr:to>
      <xdr:col>33</xdr:col>
      <xdr:colOff>47625</xdr:colOff>
      <xdr:row>11</xdr:row>
      <xdr:rowOff>9525</xdr:rowOff>
    </xdr:to>
    <xdr:sp>
      <xdr:nvSpPr>
        <xdr:cNvPr id="2" name="Oval 2"/>
        <xdr:cNvSpPr>
          <a:spLocks/>
        </xdr:cNvSpPr>
      </xdr:nvSpPr>
      <xdr:spPr>
        <a:xfrm>
          <a:off x="7181850" y="2124075"/>
          <a:ext cx="7239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10</xdr:row>
      <xdr:rowOff>47625</xdr:rowOff>
    </xdr:from>
    <xdr:to>
      <xdr:col>38</xdr:col>
      <xdr:colOff>161925</xdr:colOff>
      <xdr:row>10</xdr:row>
      <xdr:rowOff>295275</xdr:rowOff>
    </xdr:to>
    <xdr:sp>
      <xdr:nvSpPr>
        <xdr:cNvPr id="3" name="Oval 3"/>
        <xdr:cNvSpPr>
          <a:spLocks/>
        </xdr:cNvSpPr>
      </xdr:nvSpPr>
      <xdr:spPr>
        <a:xfrm>
          <a:off x="8153400" y="2105025"/>
          <a:ext cx="10572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23</xdr:row>
      <xdr:rowOff>66675</xdr:rowOff>
    </xdr:from>
    <xdr:to>
      <xdr:col>34</xdr:col>
      <xdr:colOff>9525</xdr:colOff>
      <xdr:row>24</xdr:row>
      <xdr:rowOff>85725</xdr:rowOff>
    </xdr:to>
    <xdr:sp>
      <xdr:nvSpPr>
        <xdr:cNvPr id="1" name="Oval 1"/>
        <xdr:cNvSpPr>
          <a:spLocks/>
        </xdr:cNvSpPr>
      </xdr:nvSpPr>
      <xdr:spPr>
        <a:xfrm>
          <a:off x="5972175" y="366712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42</xdr:row>
      <xdr:rowOff>66675</xdr:rowOff>
    </xdr:from>
    <xdr:to>
      <xdr:col>27</xdr:col>
      <xdr:colOff>171450</xdr:colOff>
      <xdr:row>43</xdr:row>
      <xdr:rowOff>114300</xdr:rowOff>
    </xdr:to>
    <xdr:sp>
      <xdr:nvSpPr>
        <xdr:cNvPr id="2" name="AutoShape 2"/>
        <xdr:cNvSpPr>
          <a:spLocks/>
        </xdr:cNvSpPr>
      </xdr:nvSpPr>
      <xdr:spPr>
        <a:xfrm>
          <a:off x="4829175" y="6581775"/>
          <a:ext cx="228600"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44</xdr:row>
      <xdr:rowOff>66675</xdr:rowOff>
    </xdr:from>
    <xdr:to>
      <xdr:col>29</xdr:col>
      <xdr:colOff>104775</xdr:colOff>
      <xdr:row>45</xdr:row>
      <xdr:rowOff>114300</xdr:rowOff>
    </xdr:to>
    <xdr:sp>
      <xdr:nvSpPr>
        <xdr:cNvPr id="3" name="AutoShape 3"/>
        <xdr:cNvSpPr>
          <a:spLocks/>
        </xdr:cNvSpPr>
      </xdr:nvSpPr>
      <xdr:spPr>
        <a:xfrm>
          <a:off x="4829175" y="69246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46</xdr:row>
      <xdr:rowOff>66675</xdr:rowOff>
    </xdr:from>
    <xdr:to>
      <xdr:col>29</xdr:col>
      <xdr:colOff>104775</xdr:colOff>
      <xdr:row>47</xdr:row>
      <xdr:rowOff>114300</xdr:rowOff>
    </xdr:to>
    <xdr:sp>
      <xdr:nvSpPr>
        <xdr:cNvPr id="4" name="AutoShape 4"/>
        <xdr:cNvSpPr>
          <a:spLocks/>
        </xdr:cNvSpPr>
      </xdr:nvSpPr>
      <xdr:spPr>
        <a:xfrm>
          <a:off x="4829175" y="72675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48</xdr:row>
      <xdr:rowOff>66675</xdr:rowOff>
    </xdr:from>
    <xdr:to>
      <xdr:col>29</xdr:col>
      <xdr:colOff>104775</xdr:colOff>
      <xdr:row>49</xdr:row>
      <xdr:rowOff>114300</xdr:rowOff>
    </xdr:to>
    <xdr:sp>
      <xdr:nvSpPr>
        <xdr:cNvPr id="5" name="AutoShape 5"/>
        <xdr:cNvSpPr>
          <a:spLocks/>
        </xdr:cNvSpPr>
      </xdr:nvSpPr>
      <xdr:spPr>
        <a:xfrm>
          <a:off x="4829175" y="76104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50</xdr:row>
      <xdr:rowOff>66675</xdr:rowOff>
    </xdr:from>
    <xdr:to>
      <xdr:col>29</xdr:col>
      <xdr:colOff>104775</xdr:colOff>
      <xdr:row>51</xdr:row>
      <xdr:rowOff>114300</xdr:rowOff>
    </xdr:to>
    <xdr:sp>
      <xdr:nvSpPr>
        <xdr:cNvPr id="6" name="AutoShape 6"/>
        <xdr:cNvSpPr>
          <a:spLocks/>
        </xdr:cNvSpPr>
      </xdr:nvSpPr>
      <xdr:spPr>
        <a:xfrm>
          <a:off x="4829175" y="79533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44</xdr:row>
      <xdr:rowOff>47625</xdr:rowOff>
    </xdr:from>
    <xdr:to>
      <xdr:col>13</xdr:col>
      <xdr:colOff>171450</xdr:colOff>
      <xdr:row>45</xdr:row>
      <xdr:rowOff>123825</xdr:rowOff>
    </xdr:to>
    <xdr:sp>
      <xdr:nvSpPr>
        <xdr:cNvPr id="7" name="Oval 7"/>
        <xdr:cNvSpPr>
          <a:spLocks/>
        </xdr:cNvSpPr>
      </xdr:nvSpPr>
      <xdr:spPr>
        <a:xfrm>
          <a:off x="1647825" y="6905625"/>
          <a:ext cx="8763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38100</xdr:rowOff>
    </xdr:from>
    <xdr:to>
      <xdr:col>4</xdr:col>
      <xdr:colOff>9525</xdr:colOff>
      <xdr:row>4</xdr:row>
      <xdr:rowOff>0</xdr:rowOff>
    </xdr:to>
    <xdr:sp>
      <xdr:nvSpPr>
        <xdr:cNvPr id="8" name="Rectangle 8"/>
        <xdr:cNvSpPr>
          <a:spLocks/>
        </xdr:cNvSpPr>
      </xdr:nvSpPr>
      <xdr:spPr>
        <a:xfrm>
          <a:off x="190500" y="266700"/>
          <a:ext cx="542925"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266700</xdr:colOff>
      <xdr:row>4</xdr:row>
      <xdr:rowOff>0</xdr:rowOff>
    </xdr:to>
    <xdr:sp>
      <xdr:nvSpPr>
        <xdr:cNvPr id="1" name="Rectangle 1"/>
        <xdr:cNvSpPr>
          <a:spLocks/>
        </xdr:cNvSpPr>
      </xdr:nvSpPr>
      <xdr:spPr>
        <a:xfrm>
          <a:off x="276225" y="390525"/>
          <a:ext cx="542925" cy="2762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12</xdr:row>
      <xdr:rowOff>238125</xdr:rowOff>
    </xdr:from>
    <xdr:to>
      <xdr:col>29</xdr:col>
      <xdr:colOff>38100</xdr:colOff>
      <xdr:row>13</xdr:row>
      <xdr:rowOff>247650</xdr:rowOff>
    </xdr:to>
    <xdr:sp>
      <xdr:nvSpPr>
        <xdr:cNvPr id="2" name="Oval 2"/>
        <xdr:cNvSpPr>
          <a:spLocks/>
        </xdr:cNvSpPr>
      </xdr:nvSpPr>
      <xdr:spPr>
        <a:xfrm>
          <a:off x="7086600" y="2895600"/>
          <a:ext cx="9620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xdr:row>
      <xdr:rowOff>0</xdr:rowOff>
    </xdr:from>
    <xdr:to>
      <xdr:col>3</xdr:col>
      <xdr:colOff>0</xdr:colOff>
      <xdr:row>5</xdr:row>
      <xdr:rowOff>0</xdr:rowOff>
    </xdr:to>
    <xdr:sp>
      <xdr:nvSpPr>
        <xdr:cNvPr id="1" name="Rectangle 1"/>
        <xdr:cNvSpPr>
          <a:spLocks/>
        </xdr:cNvSpPr>
      </xdr:nvSpPr>
      <xdr:spPr>
        <a:xfrm>
          <a:off x="200025" y="609600"/>
          <a:ext cx="428625" cy="2476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38100</xdr:rowOff>
    </xdr:from>
    <xdr:to>
      <xdr:col>3</xdr:col>
      <xdr:colOff>171450</xdr:colOff>
      <xdr:row>3</xdr:row>
      <xdr:rowOff>161925</xdr:rowOff>
    </xdr:to>
    <xdr:sp>
      <xdr:nvSpPr>
        <xdr:cNvPr id="1" name="Rectangle 2"/>
        <xdr:cNvSpPr>
          <a:spLocks/>
        </xdr:cNvSpPr>
      </xdr:nvSpPr>
      <xdr:spPr>
        <a:xfrm>
          <a:off x="323850" y="266700"/>
          <a:ext cx="6000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24</xdr:row>
      <xdr:rowOff>28575</xdr:rowOff>
    </xdr:from>
    <xdr:to>
      <xdr:col>30</xdr:col>
      <xdr:colOff>9525</xdr:colOff>
      <xdr:row>25</xdr:row>
      <xdr:rowOff>0</xdr:rowOff>
    </xdr:to>
    <xdr:sp>
      <xdr:nvSpPr>
        <xdr:cNvPr id="2" name="Oval 7"/>
        <xdr:cNvSpPr>
          <a:spLocks/>
        </xdr:cNvSpPr>
      </xdr:nvSpPr>
      <xdr:spPr>
        <a:xfrm>
          <a:off x="7934325" y="413385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142875</xdr:colOff>
      <xdr:row>23</xdr:row>
      <xdr:rowOff>0</xdr:rowOff>
    </xdr:from>
    <xdr:to>
      <xdr:col>3</xdr:col>
      <xdr:colOff>47625</xdr:colOff>
      <xdr:row>23</xdr:row>
      <xdr:rowOff>0</xdr:rowOff>
    </xdr:to>
    <xdr:sp>
      <xdr:nvSpPr>
        <xdr:cNvPr id="3" name="AutoShape 9"/>
        <xdr:cNvSpPr>
          <a:spLocks/>
        </xdr:cNvSpPr>
      </xdr:nvSpPr>
      <xdr:spPr>
        <a:xfrm>
          <a:off x="266700" y="3876675"/>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xdr:col>
      <xdr:colOff>9525</xdr:colOff>
      <xdr:row>5</xdr:row>
      <xdr:rowOff>0</xdr:rowOff>
    </xdr:to>
    <xdr:sp>
      <xdr:nvSpPr>
        <xdr:cNvPr id="1" name="Rectangle 1"/>
        <xdr:cNvSpPr>
          <a:spLocks/>
        </xdr:cNvSpPr>
      </xdr:nvSpPr>
      <xdr:spPr>
        <a:xfrm>
          <a:off x="209550" y="609600"/>
          <a:ext cx="428625" cy="2476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xdr:row>
      <xdr:rowOff>0</xdr:rowOff>
    </xdr:from>
    <xdr:to>
      <xdr:col>3</xdr:col>
      <xdr:colOff>9525</xdr:colOff>
      <xdr:row>4</xdr:row>
      <xdr:rowOff>0</xdr:rowOff>
    </xdr:to>
    <xdr:sp>
      <xdr:nvSpPr>
        <xdr:cNvPr id="1" name="Rectangle 1"/>
        <xdr:cNvSpPr>
          <a:spLocks/>
        </xdr:cNvSpPr>
      </xdr:nvSpPr>
      <xdr:spPr>
        <a:xfrm>
          <a:off x="228600" y="361950"/>
          <a:ext cx="495300" cy="2476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3</xdr:col>
      <xdr:colOff>0</xdr:colOff>
      <xdr:row>4</xdr:row>
      <xdr:rowOff>0</xdr:rowOff>
    </xdr:to>
    <xdr:sp>
      <xdr:nvSpPr>
        <xdr:cNvPr id="1" name="Rectangle 1"/>
        <xdr:cNvSpPr>
          <a:spLocks/>
        </xdr:cNvSpPr>
      </xdr:nvSpPr>
      <xdr:spPr>
        <a:xfrm>
          <a:off x="238125" y="361950"/>
          <a:ext cx="476250" cy="2476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209550</xdr:colOff>
      <xdr:row>4</xdr:row>
      <xdr:rowOff>0</xdr:rowOff>
    </xdr:to>
    <xdr:sp>
      <xdr:nvSpPr>
        <xdr:cNvPr id="1" name="Rectangle 1"/>
        <xdr:cNvSpPr>
          <a:spLocks/>
        </xdr:cNvSpPr>
      </xdr:nvSpPr>
      <xdr:spPr>
        <a:xfrm>
          <a:off x="219075" y="381000"/>
          <a:ext cx="428625" cy="266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3</xdr:col>
      <xdr:colOff>0</xdr:colOff>
      <xdr:row>4</xdr:row>
      <xdr:rowOff>0</xdr:rowOff>
    </xdr:to>
    <xdr:sp>
      <xdr:nvSpPr>
        <xdr:cNvPr id="1" name="Rectangle 1"/>
        <xdr:cNvSpPr>
          <a:spLocks/>
        </xdr:cNvSpPr>
      </xdr:nvSpPr>
      <xdr:spPr>
        <a:xfrm>
          <a:off x="219075" y="381000"/>
          <a:ext cx="438150" cy="266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xdr:row>
      <xdr:rowOff>0</xdr:rowOff>
    </xdr:from>
    <xdr:to>
      <xdr:col>3</xdr:col>
      <xdr:colOff>0</xdr:colOff>
      <xdr:row>4</xdr:row>
      <xdr:rowOff>0</xdr:rowOff>
    </xdr:to>
    <xdr:sp>
      <xdr:nvSpPr>
        <xdr:cNvPr id="1" name="Rectangle 1"/>
        <xdr:cNvSpPr>
          <a:spLocks/>
        </xdr:cNvSpPr>
      </xdr:nvSpPr>
      <xdr:spPr>
        <a:xfrm>
          <a:off x="342900" y="285750"/>
          <a:ext cx="71437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3</xdr:col>
      <xdr:colOff>9525</xdr:colOff>
      <xdr:row>4</xdr:row>
      <xdr:rowOff>0</xdr:rowOff>
    </xdr:to>
    <xdr:sp>
      <xdr:nvSpPr>
        <xdr:cNvPr id="1" name="Rectangle 1"/>
        <xdr:cNvSpPr>
          <a:spLocks/>
        </xdr:cNvSpPr>
      </xdr:nvSpPr>
      <xdr:spPr>
        <a:xfrm>
          <a:off x="352425" y="285750"/>
          <a:ext cx="71437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xdr:col>
      <xdr:colOff>971550</xdr:colOff>
      <xdr:row>4</xdr:row>
      <xdr:rowOff>9525</xdr:rowOff>
    </xdr:to>
    <xdr:sp>
      <xdr:nvSpPr>
        <xdr:cNvPr id="1" name="Rectangle 2"/>
        <xdr:cNvSpPr>
          <a:spLocks/>
        </xdr:cNvSpPr>
      </xdr:nvSpPr>
      <xdr:spPr>
        <a:xfrm>
          <a:off x="133350" y="285750"/>
          <a:ext cx="96202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9</xdr:row>
      <xdr:rowOff>9525</xdr:rowOff>
    </xdr:from>
    <xdr:to>
      <xdr:col>6</xdr:col>
      <xdr:colOff>238125</xdr:colOff>
      <xdr:row>10</xdr:row>
      <xdr:rowOff>38100</xdr:rowOff>
    </xdr:to>
    <xdr:sp>
      <xdr:nvSpPr>
        <xdr:cNvPr id="2" name="Oval 3"/>
        <xdr:cNvSpPr>
          <a:spLocks/>
        </xdr:cNvSpPr>
      </xdr:nvSpPr>
      <xdr:spPr>
        <a:xfrm>
          <a:off x="7134225" y="1609725"/>
          <a:ext cx="3619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3</xdr:col>
      <xdr:colOff>0</xdr:colOff>
      <xdr:row>4</xdr:row>
      <xdr:rowOff>0</xdr:rowOff>
    </xdr:to>
    <xdr:sp>
      <xdr:nvSpPr>
        <xdr:cNvPr id="1" name="Rectangle 1"/>
        <xdr:cNvSpPr>
          <a:spLocks/>
        </xdr:cNvSpPr>
      </xdr:nvSpPr>
      <xdr:spPr>
        <a:xfrm>
          <a:off x="209550" y="304800"/>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3</xdr:col>
      <xdr:colOff>0</xdr:colOff>
      <xdr:row>4</xdr:row>
      <xdr:rowOff>0</xdr:rowOff>
    </xdr:to>
    <xdr:sp>
      <xdr:nvSpPr>
        <xdr:cNvPr id="1" name="Rectangle 1"/>
        <xdr:cNvSpPr>
          <a:spLocks/>
        </xdr:cNvSpPr>
      </xdr:nvSpPr>
      <xdr:spPr>
        <a:xfrm>
          <a:off x="209550" y="295275"/>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5</xdr:row>
      <xdr:rowOff>0</xdr:rowOff>
    </xdr:from>
    <xdr:to>
      <xdr:col>23</xdr:col>
      <xdr:colOff>266700</xdr:colOff>
      <xdr:row>5</xdr:row>
      <xdr:rowOff>0</xdr:rowOff>
    </xdr:to>
    <xdr:sp>
      <xdr:nvSpPr>
        <xdr:cNvPr id="1" name="AutoShape 1"/>
        <xdr:cNvSpPr>
          <a:spLocks/>
        </xdr:cNvSpPr>
      </xdr:nvSpPr>
      <xdr:spPr>
        <a:xfrm>
          <a:off x="4733925" y="514350"/>
          <a:ext cx="18764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190500</xdr:colOff>
      <xdr:row>5</xdr:row>
      <xdr:rowOff>0</xdr:rowOff>
    </xdr:from>
    <xdr:to>
      <xdr:col>12</xdr:col>
      <xdr:colOff>142875</xdr:colOff>
      <xdr:row>5</xdr:row>
      <xdr:rowOff>0</xdr:rowOff>
    </xdr:to>
    <xdr:sp>
      <xdr:nvSpPr>
        <xdr:cNvPr id="2" name="AutoShape 4"/>
        <xdr:cNvSpPr>
          <a:spLocks/>
        </xdr:cNvSpPr>
      </xdr:nvSpPr>
      <xdr:spPr>
        <a:xfrm>
          <a:off x="2667000" y="514350"/>
          <a:ext cx="781050" cy="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0</xdr:col>
      <xdr:colOff>219075</xdr:colOff>
      <xdr:row>5</xdr:row>
      <xdr:rowOff>0</xdr:rowOff>
    </xdr:from>
    <xdr:to>
      <xdr:col>9</xdr:col>
      <xdr:colOff>152400</xdr:colOff>
      <xdr:row>5</xdr:row>
      <xdr:rowOff>0</xdr:rowOff>
    </xdr:to>
    <xdr:sp>
      <xdr:nvSpPr>
        <xdr:cNvPr id="3" name="AutoShape 5"/>
        <xdr:cNvSpPr>
          <a:spLocks/>
        </xdr:cNvSpPr>
      </xdr:nvSpPr>
      <xdr:spPr>
        <a:xfrm>
          <a:off x="219075" y="514350"/>
          <a:ext cx="2409825" cy="0"/>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窓口に来られた方の確認のため、</a:t>
          </a:r>
          <a:r>
            <a:rPr lang="en-US" cap="none" sz="800" b="0" i="0" u="none" baseline="0">
              <a:solidFill>
                <a:srgbClr val="000000"/>
              </a:solidFill>
            </a:rPr>
            <a:t>
</a:t>
          </a:r>
          <a:r>
            <a:rPr lang="en-US" cap="none" sz="800" b="0" i="0" u="none" baseline="0">
              <a:solidFill>
                <a:srgbClr val="000000"/>
              </a:solidFill>
            </a:rPr>
            <a:t>　運転免許証等の提示をお願いします。</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２週間以内にお支払いをされたものに</a:t>
          </a:r>
          <a:r>
            <a:rPr lang="en-US" cap="none" sz="800" b="0" i="0" u="none" baseline="0">
              <a:solidFill>
                <a:srgbClr val="000000"/>
              </a:solidFill>
            </a:rPr>
            <a:t>
</a:t>
          </a:r>
          <a:r>
            <a:rPr lang="en-US" cap="none" sz="800" b="0" i="0" u="none" baseline="0">
              <a:solidFill>
                <a:srgbClr val="000000"/>
              </a:solidFill>
            </a:rPr>
            <a:t>　ついては、領収書の提示をお願いします。</a:t>
          </a:r>
        </a:p>
      </xdr:txBody>
    </xdr:sp>
    <xdr:clientData/>
  </xdr:twoCellAnchor>
  <xdr:twoCellAnchor>
    <xdr:from>
      <xdr:col>9</xdr:col>
      <xdr:colOff>238125</xdr:colOff>
      <xdr:row>5</xdr:row>
      <xdr:rowOff>0</xdr:rowOff>
    </xdr:from>
    <xdr:to>
      <xdr:col>23</xdr:col>
      <xdr:colOff>114300</xdr:colOff>
      <xdr:row>5</xdr:row>
      <xdr:rowOff>0</xdr:rowOff>
    </xdr:to>
    <xdr:sp>
      <xdr:nvSpPr>
        <xdr:cNvPr id="4" name="AutoShape 6"/>
        <xdr:cNvSpPr>
          <a:spLocks/>
        </xdr:cNvSpPr>
      </xdr:nvSpPr>
      <xdr:spPr>
        <a:xfrm>
          <a:off x="2714625" y="514350"/>
          <a:ext cx="3743325"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5</xdr:row>
      <xdr:rowOff>0</xdr:rowOff>
    </xdr:from>
    <xdr:to>
      <xdr:col>17</xdr:col>
      <xdr:colOff>28575</xdr:colOff>
      <xdr:row>5</xdr:row>
      <xdr:rowOff>0</xdr:rowOff>
    </xdr:to>
    <xdr:sp>
      <xdr:nvSpPr>
        <xdr:cNvPr id="5" name="Rectangle 7"/>
        <xdr:cNvSpPr>
          <a:spLocks/>
        </xdr:cNvSpPr>
      </xdr:nvSpPr>
      <xdr:spPr>
        <a:xfrm>
          <a:off x="2857500" y="514350"/>
          <a:ext cx="1857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xdr:col>
      <xdr:colOff>0</xdr:colOff>
      <xdr:row>3</xdr:row>
      <xdr:rowOff>0</xdr:rowOff>
    </xdr:from>
    <xdr:to>
      <xdr:col>2</xdr:col>
      <xdr:colOff>257175</xdr:colOff>
      <xdr:row>4</xdr:row>
      <xdr:rowOff>0</xdr:rowOff>
    </xdr:to>
    <xdr:sp>
      <xdr:nvSpPr>
        <xdr:cNvPr id="6" name="Rectangle 1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47</xdr:row>
      <xdr:rowOff>428625</xdr:rowOff>
    </xdr:from>
    <xdr:to>
      <xdr:col>12</xdr:col>
      <xdr:colOff>142875</xdr:colOff>
      <xdr:row>49</xdr:row>
      <xdr:rowOff>85725</xdr:rowOff>
    </xdr:to>
    <xdr:sp>
      <xdr:nvSpPr>
        <xdr:cNvPr id="1" name="AutoShape 4"/>
        <xdr:cNvSpPr>
          <a:spLocks/>
        </xdr:cNvSpPr>
      </xdr:nvSpPr>
      <xdr:spPr>
        <a:xfrm>
          <a:off x="2667000" y="9944100"/>
          <a:ext cx="781050" cy="276225"/>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0</xdr:col>
      <xdr:colOff>219075</xdr:colOff>
      <xdr:row>47</xdr:row>
      <xdr:rowOff>180975</xdr:rowOff>
    </xdr:from>
    <xdr:to>
      <xdr:col>9</xdr:col>
      <xdr:colOff>152400</xdr:colOff>
      <xdr:row>50</xdr:row>
      <xdr:rowOff>19050</xdr:rowOff>
    </xdr:to>
    <xdr:sp>
      <xdr:nvSpPr>
        <xdr:cNvPr id="2" name="AutoShape 5"/>
        <xdr:cNvSpPr>
          <a:spLocks/>
        </xdr:cNvSpPr>
      </xdr:nvSpPr>
      <xdr:spPr>
        <a:xfrm>
          <a:off x="219075" y="9696450"/>
          <a:ext cx="2409825" cy="838200"/>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twoCellAnchor>
    <xdr:from>
      <xdr:col>9</xdr:col>
      <xdr:colOff>238125</xdr:colOff>
      <xdr:row>46</xdr:row>
      <xdr:rowOff>76200</xdr:rowOff>
    </xdr:from>
    <xdr:to>
      <xdr:col>23</xdr:col>
      <xdr:colOff>114300</xdr:colOff>
      <xdr:row>51</xdr:row>
      <xdr:rowOff>76200</xdr:rowOff>
    </xdr:to>
    <xdr:sp>
      <xdr:nvSpPr>
        <xdr:cNvPr id="3" name="AutoShape 6"/>
        <xdr:cNvSpPr>
          <a:spLocks/>
        </xdr:cNvSpPr>
      </xdr:nvSpPr>
      <xdr:spPr>
        <a:xfrm>
          <a:off x="2714625" y="9344025"/>
          <a:ext cx="3743325" cy="14382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45</xdr:row>
      <xdr:rowOff>66675</xdr:rowOff>
    </xdr:from>
    <xdr:to>
      <xdr:col>17</xdr:col>
      <xdr:colOff>28575</xdr:colOff>
      <xdr:row>46</xdr:row>
      <xdr:rowOff>200025</xdr:rowOff>
    </xdr:to>
    <xdr:sp>
      <xdr:nvSpPr>
        <xdr:cNvPr id="4" name="Rectangle 7"/>
        <xdr:cNvSpPr>
          <a:spLocks/>
        </xdr:cNvSpPr>
      </xdr:nvSpPr>
      <xdr:spPr>
        <a:xfrm>
          <a:off x="2857500" y="9258300"/>
          <a:ext cx="18573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xdr:col>
      <xdr:colOff>0</xdr:colOff>
      <xdr:row>5</xdr:row>
      <xdr:rowOff>0</xdr:rowOff>
    </xdr:from>
    <xdr:to>
      <xdr:col>2</xdr:col>
      <xdr:colOff>257175</xdr:colOff>
      <xdr:row>6</xdr:row>
      <xdr:rowOff>0</xdr:rowOff>
    </xdr:to>
    <xdr:sp>
      <xdr:nvSpPr>
        <xdr:cNvPr id="5" name="Rectangle 14"/>
        <xdr:cNvSpPr>
          <a:spLocks/>
        </xdr:cNvSpPr>
      </xdr:nvSpPr>
      <xdr:spPr>
        <a:xfrm>
          <a:off x="276225" y="5143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xdr:row>
      <xdr:rowOff>190500</xdr:rowOff>
    </xdr:from>
    <xdr:to>
      <xdr:col>23</xdr:col>
      <xdr:colOff>228600</xdr:colOff>
      <xdr:row>10</xdr:row>
      <xdr:rowOff>180975</xdr:rowOff>
    </xdr:to>
    <xdr:sp>
      <xdr:nvSpPr>
        <xdr:cNvPr id="6" name="AutoShape 1"/>
        <xdr:cNvSpPr>
          <a:spLocks/>
        </xdr:cNvSpPr>
      </xdr:nvSpPr>
      <xdr:spPr>
        <a:xfrm>
          <a:off x="4695825" y="933450"/>
          <a:ext cx="187642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津山市水道局工事等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16</xdr:col>
      <xdr:colOff>228600</xdr:colOff>
      <xdr:row>55</xdr:row>
      <xdr:rowOff>95250</xdr:rowOff>
    </xdr:from>
    <xdr:to>
      <xdr:col>23</xdr:col>
      <xdr:colOff>171450</xdr:colOff>
      <xdr:row>57</xdr:row>
      <xdr:rowOff>161925</xdr:rowOff>
    </xdr:to>
    <xdr:sp>
      <xdr:nvSpPr>
        <xdr:cNvPr id="7" name="AutoShape 1"/>
        <xdr:cNvSpPr>
          <a:spLocks/>
        </xdr:cNvSpPr>
      </xdr:nvSpPr>
      <xdr:spPr>
        <a:xfrm>
          <a:off x="4638675" y="11553825"/>
          <a:ext cx="187642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津山市水道局工事等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0</xdr:colOff>
      <xdr:row>101</xdr:row>
      <xdr:rowOff>104775</xdr:rowOff>
    </xdr:from>
    <xdr:to>
      <xdr:col>23</xdr:col>
      <xdr:colOff>219075</xdr:colOff>
      <xdr:row>103</xdr:row>
      <xdr:rowOff>171450</xdr:rowOff>
    </xdr:to>
    <xdr:sp>
      <xdr:nvSpPr>
        <xdr:cNvPr id="8" name="AutoShape 1"/>
        <xdr:cNvSpPr>
          <a:spLocks/>
        </xdr:cNvSpPr>
      </xdr:nvSpPr>
      <xdr:spPr>
        <a:xfrm>
          <a:off x="4686300" y="22145625"/>
          <a:ext cx="187642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津山市水道局工事等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47625</xdr:colOff>
      <xdr:row>146</xdr:row>
      <xdr:rowOff>114300</xdr:rowOff>
    </xdr:from>
    <xdr:to>
      <xdr:col>23</xdr:col>
      <xdr:colOff>266700</xdr:colOff>
      <xdr:row>148</xdr:row>
      <xdr:rowOff>180975</xdr:rowOff>
    </xdr:to>
    <xdr:sp>
      <xdr:nvSpPr>
        <xdr:cNvPr id="9" name="AutoShape 1"/>
        <xdr:cNvSpPr>
          <a:spLocks/>
        </xdr:cNvSpPr>
      </xdr:nvSpPr>
      <xdr:spPr>
        <a:xfrm>
          <a:off x="4733925" y="32585025"/>
          <a:ext cx="187642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津山市水道局工事等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19050</xdr:colOff>
      <xdr:row>191</xdr:row>
      <xdr:rowOff>114300</xdr:rowOff>
    </xdr:from>
    <xdr:to>
      <xdr:col>23</xdr:col>
      <xdr:colOff>238125</xdr:colOff>
      <xdr:row>193</xdr:row>
      <xdr:rowOff>180975</xdr:rowOff>
    </xdr:to>
    <xdr:sp>
      <xdr:nvSpPr>
        <xdr:cNvPr id="10" name="AutoShape 1"/>
        <xdr:cNvSpPr>
          <a:spLocks/>
        </xdr:cNvSpPr>
      </xdr:nvSpPr>
      <xdr:spPr>
        <a:xfrm>
          <a:off x="4705350" y="43014900"/>
          <a:ext cx="187642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津山市水道局工事等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9525</xdr:colOff>
      <xdr:row>236</xdr:row>
      <xdr:rowOff>114300</xdr:rowOff>
    </xdr:from>
    <xdr:to>
      <xdr:col>23</xdr:col>
      <xdr:colOff>228600</xdr:colOff>
      <xdr:row>238</xdr:row>
      <xdr:rowOff>180975</xdr:rowOff>
    </xdr:to>
    <xdr:sp>
      <xdr:nvSpPr>
        <xdr:cNvPr id="11" name="AutoShape 1"/>
        <xdr:cNvSpPr>
          <a:spLocks/>
        </xdr:cNvSpPr>
      </xdr:nvSpPr>
      <xdr:spPr>
        <a:xfrm>
          <a:off x="4695825" y="53444775"/>
          <a:ext cx="187642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津山市水道局工事等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16</xdr:col>
      <xdr:colOff>266700</xdr:colOff>
      <xdr:row>281</xdr:row>
      <xdr:rowOff>123825</xdr:rowOff>
    </xdr:from>
    <xdr:to>
      <xdr:col>23</xdr:col>
      <xdr:colOff>209550</xdr:colOff>
      <xdr:row>283</xdr:row>
      <xdr:rowOff>190500</xdr:rowOff>
    </xdr:to>
    <xdr:sp>
      <xdr:nvSpPr>
        <xdr:cNvPr id="12" name="AutoShape 1"/>
        <xdr:cNvSpPr>
          <a:spLocks/>
        </xdr:cNvSpPr>
      </xdr:nvSpPr>
      <xdr:spPr>
        <a:xfrm>
          <a:off x="4676775" y="63884175"/>
          <a:ext cx="187642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津山市水道局工事等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57150</xdr:colOff>
      <xdr:row>326</xdr:row>
      <xdr:rowOff>104775</xdr:rowOff>
    </xdr:from>
    <xdr:to>
      <xdr:col>23</xdr:col>
      <xdr:colOff>276225</xdr:colOff>
      <xdr:row>328</xdr:row>
      <xdr:rowOff>171450</xdr:rowOff>
    </xdr:to>
    <xdr:sp>
      <xdr:nvSpPr>
        <xdr:cNvPr id="13" name="AutoShape 1"/>
        <xdr:cNvSpPr>
          <a:spLocks/>
        </xdr:cNvSpPr>
      </xdr:nvSpPr>
      <xdr:spPr>
        <a:xfrm>
          <a:off x="4743450" y="74295000"/>
          <a:ext cx="187642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津山市水道局工事等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85725</xdr:rowOff>
    </xdr:from>
    <xdr:to>
      <xdr:col>1</xdr:col>
      <xdr:colOff>0</xdr:colOff>
      <xdr:row>27</xdr:row>
      <xdr:rowOff>171450</xdr:rowOff>
    </xdr:to>
    <xdr:sp>
      <xdr:nvSpPr>
        <xdr:cNvPr id="1" name="AutoShape 6"/>
        <xdr:cNvSpPr>
          <a:spLocks/>
        </xdr:cNvSpPr>
      </xdr:nvSpPr>
      <xdr:spPr>
        <a:xfrm>
          <a:off x="200025" y="5438775"/>
          <a:ext cx="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3</xdr:col>
      <xdr:colOff>171450</xdr:colOff>
      <xdr:row>4</xdr:row>
      <xdr:rowOff>0</xdr:rowOff>
    </xdr:to>
    <xdr:sp>
      <xdr:nvSpPr>
        <xdr:cNvPr id="2" name="Rectangle 9"/>
        <xdr:cNvSpPr>
          <a:spLocks/>
        </xdr:cNvSpPr>
      </xdr:nvSpPr>
      <xdr:spPr>
        <a:xfrm>
          <a:off x="200025" y="352425"/>
          <a:ext cx="571500"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3" name="AutoShape 10"/>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59</xdr:row>
      <xdr:rowOff>104775</xdr:rowOff>
    </xdr:from>
    <xdr:to>
      <xdr:col>32</xdr:col>
      <xdr:colOff>85725</xdr:colOff>
      <xdr:row>64</xdr:row>
      <xdr:rowOff>142875</xdr:rowOff>
    </xdr:to>
    <xdr:sp>
      <xdr:nvSpPr>
        <xdr:cNvPr id="4" name="Rectangle 20"/>
        <xdr:cNvSpPr>
          <a:spLocks/>
        </xdr:cNvSpPr>
      </xdr:nvSpPr>
      <xdr:spPr>
        <a:xfrm>
          <a:off x="485775" y="13773150"/>
          <a:ext cx="6000750" cy="1276350"/>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0</xdr:row>
      <xdr:rowOff>19050</xdr:rowOff>
    </xdr:from>
    <xdr:to>
      <xdr:col>33</xdr:col>
      <xdr:colOff>114300</xdr:colOff>
      <xdr:row>4</xdr:row>
      <xdr:rowOff>28575</xdr:rowOff>
    </xdr:to>
    <xdr:sp>
      <xdr:nvSpPr>
        <xdr:cNvPr id="5" name="Text Box 23"/>
        <xdr:cNvSpPr txBox="1">
          <a:spLocks noChangeArrowheads="1"/>
        </xdr:cNvSpPr>
      </xdr:nvSpPr>
      <xdr:spPr>
        <a:xfrm>
          <a:off x="2486025" y="19050"/>
          <a:ext cx="4229100"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FF0000"/>
              </a:solidFill>
              <a:latin typeface="ＭＳ ゴシック"/>
              <a:ea typeface="ＭＳ ゴシック"/>
              <a:cs typeface="ＭＳ ゴシック"/>
            </a:rPr>
            <a:t>この様式は、岡山県の様式です。</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岡山県土木部管理課と岡山県美作県民局建設部管理課とで</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様式が若干違います。</a:t>
          </a:r>
        </a:p>
      </xdr:txBody>
    </xdr:sp>
    <xdr:clientData/>
  </xdr:twoCellAnchor>
  <xdr:twoCellAnchor>
    <xdr:from>
      <xdr:col>1</xdr:col>
      <xdr:colOff>0</xdr:colOff>
      <xdr:row>3</xdr:row>
      <xdr:rowOff>9525</xdr:rowOff>
    </xdr:from>
    <xdr:to>
      <xdr:col>3</xdr:col>
      <xdr:colOff>171450</xdr:colOff>
      <xdr:row>4</xdr:row>
      <xdr:rowOff>0</xdr:rowOff>
    </xdr:to>
    <xdr:sp>
      <xdr:nvSpPr>
        <xdr:cNvPr id="6" name="Rectangle 9"/>
        <xdr:cNvSpPr>
          <a:spLocks/>
        </xdr:cNvSpPr>
      </xdr:nvSpPr>
      <xdr:spPr>
        <a:xfrm>
          <a:off x="200025" y="352425"/>
          <a:ext cx="571500"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7" name="AutoShape 10"/>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xdr:row>
      <xdr:rowOff>19050</xdr:rowOff>
    </xdr:from>
    <xdr:to>
      <xdr:col>11</xdr:col>
      <xdr:colOff>123825</xdr:colOff>
      <xdr:row>6</xdr:row>
      <xdr:rowOff>85725</xdr:rowOff>
    </xdr:to>
    <xdr:grpSp>
      <xdr:nvGrpSpPr>
        <xdr:cNvPr id="8" name="Group 16"/>
        <xdr:cNvGrpSpPr>
          <a:grpSpLocks/>
        </xdr:cNvGrpSpPr>
      </xdr:nvGrpSpPr>
      <xdr:grpSpPr>
        <a:xfrm>
          <a:off x="209550" y="647700"/>
          <a:ext cx="2114550" cy="295275"/>
          <a:chOff x="736" y="259"/>
          <a:chExt cx="204" cy="39"/>
        </a:xfrm>
        <a:solidFill>
          <a:srgbClr val="FFFFFF"/>
        </a:solidFill>
      </xdr:grpSpPr>
      <xdr:sp>
        <xdr:nvSpPr>
          <xdr:cNvPr id="9" name="AutoShape 14"/>
          <xdr:cNvSpPr>
            <a:spLocks/>
          </xdr:cNvSpPr>
        </xdr:nvSpPr>
        <xdr:spPr>
          <a:xfrm>
            <a:off x="736" y="259"/>
            <a:ext cx="204" cy="3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5"/>
          <xdr:cNvSpPr txBox="1">
            <a:spLocks noChangeArrowheads="1"/>
          </xdr:cNvSpPr>
        </xdr:nvSpPr>
        <xdr:spPr>
          <a:xfrm>
            <a:off x="737" y="259"/>
            <a:ext cx="202" cy="38"/>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000000"/>
                </a:solidFill>
              </a:rPr>
              <a:t>岡山県土木部監理課様式</a:t>
            </a:r>
          </a:p>
        </xdr:txBody>
      </xdr:sp>
    </xdr:grpSp>
    <xdr:clientData fPrintsWithSheet="0"/>
  </xdr:twoCellAnchor>
  <xdr:twoCellAnchor>
    <xdr:from>
      <xdr:col>24</xdr:col>
      <xdr:colOff>19050</xdr:colOff>
      <xdr:row>51</xdr:row>
      <xdr:rowOff>0</xdr:rowOff>
    </xdr:from>
    <xdr:to>
      <xdr:col>32</xdr:col>
      <xdr:colOff>85725</xdr:colOff>
      <xdr:row>52</xdr:row>
      <xdr:rowOff>171450</xdr:rowOff>
    </xdr:to>
    <xdr:grpSp>
      <xdr:nvGrpSpPr>
        <xdr:cNvPr id="11" name="Group 17"/>
        <xdr:cNvGrpSpPr>
          <a:grpSpLocks/>
        </xdr:cNvGrpSpPr>
      </xdr:nvGrpSpPr>
      <xdr:grpSpPr>
        <a:xfrm>
          <a:off x="4819650" y="11687175"/>
          <a:ext cx="1666875" cy="419100"/>
          <a:chOff x="736" y="259"/>
          <a:chExt cx="204" cy="39"/>
        </a:xfrm>
        <a:solidFill>
          <a:srgbClr val="FFFFFF"/>
        </a:solidFill>
      </xdr:grpSpPr>
      <xdr:sp>
        <xdr:nvSpPr>
          <xdr:cNvPr id="12" name="AutoShape 18"/>
          <xdr:cNvSpPr>
            <a:spLocks/>
          </xdr:cNvSpPr>
        </xdr:nvSpPr>
        <xdr:spPr>
          <a:xfrm>
            <a:off x="736" y="259"/>
            <a:ext cx="204" cy="39"/>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 Box 19"/>
          <xdr:cNvSpPr txBox="1">
            <a:spLocks noChangeArrowheads="1"/>
          </xdr:cNvSpPr>
        </xdr:nvSpPr>
        <xdr:spPr>
          <a:xfrm>
            <a:off x="737" y="259"/>
            <a:ext cx="202" cy="38"/>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000000"/>
                </a:solidFill>
                <a:latin typeface="ＭＳ ゴシック"/>
                <a:ea typeface="ＭＳ ゴシック"/>
                <a:cs typeface="ＭＳ ゴシック"/>
              </a:rPr>
              <a:t>岡山県美作県民局</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建設部管理課様式</a:t>
            </a:r>
          </a:p>
        </xdr:txBody>
      </xdr:sp>
    </xdr:grpSp>
    <xdr:clientData fPrintsWithSheet="0"/>
  </xdr:twoCellAnchor>
  <xdr:twoCellAnchor>
    <xdr:from>
      <xdr:col>2</xdr:col>
      <xdr:colOff>85725</xdr:colOff>
      <xdr:row>60</xdr:row>
      <xdr:rowOff>104775</xdr:rowOff>
    </xdr:from>
    <xdr:to>
      <xdr:col>32</xdr:col>
      <xdr:colOff>85725</xdr:colOff>
      <xdr:row>65</xdr:row>
      <xdr:rowOff>142875</xdr:rowOff>
    </xdr:to>
    <xdr:sp>
      <xdr:nvSpPr>
        <xdr:cNvPr id="14" name="Rectangle 20"/>
        <xdr:cNvSpPr>
          <a:spLocks/>
        </xdr:cNvSpPr>
      </xdr:nvSpPr>
      <xdr:spPr>
        <a:xfrm>
          <a:off x="485775" y="14020800"/>
          <a:ext cx="6000750" cy="1276350"/>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74</xdr:row>
      <xdr:rowOff>123825</xdr:rowOff>
    </xdr:from>
    <xdr:to>
      <xdr:col>20</xdr:col>
      <xdr:colOff>133350</xdr:colOff>
      <xdr:row>76</xdr:row>
      <xdr:rowOff>133350</xdr:rowOff>
    </xdr:to>
    <xdr:sp>
      <xdr:nvSpPr>
        <xdr:cNvPr id="15" name="AutoShape 21"/>
        <xdr:cNvSpPr>
          <a:spLocks/>
        </xdr:cNvSpPr>
      </xdr:nvSpPr>
      <xdr:spPr>
        <a:xfrm>
          <a:off x="3067050" y="17506950"/>
          <a:ext cx="10668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0</xdr:row>
      <xdr:rowOff>19050</xdr:rowOff>
    </xdr:from>
    <xdr:to>
      <xdr:col>33</xdr:col>
      <xdr:colOff>114300</xdr:colOff>
      <xdr:row>4</xdr:row>
      <xdr:rowOff>28575</xdr:rowOff>
    </xdr:to>
    <xdr:sp>
      <xdr:nvSpPr>
        <xdr:cNvPr id="16" name="Text Box 23"/>
        <xdr:cNvSpPr txBox="1">
          <a:spLocks noChangeArrowheads="1"/>
        </xdr:cNvSpPr>
      </xdr:nvSpPr>
      <xdr:spPr>
        <a:xfrm>
          <a:off x="2486025" y="19050"/>
          <a:ext cx="4229100"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FF0000"/>
              </a:solidFill>
              <a:latin typeface="ＭＳ ゴシック"/>
              <a:ea typeface="ＭＳ ゴシック"/>
              <a:cs typeface="ＭＳ ゴシック"/>
            </a:rPr>
            <a:t>この様式は、岡山県の様式です。</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岡山県土木部管理課と岡山県美作県民局建設部管理課とで</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様式が若干違います。</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17" name="AutoShape 1"/>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342900</xdr:colOff>
      <xdr:row>4</xdr:row>
      <xdr:rowOff>0</xdr:rowOff>
    </xdr:to>
    <xdr:sp>
      <xdr:nvSpPr>
        <xdr:cNvPr id="1" name="Rectangle 1"/>
        <xdr:cNvSpPr>
          <a:spLocks/>
        </xdr:cNvSpPr>
      </xdr:nvSpPr>
      <xdr:spPr>
        <a:xfrm>
          <a:off x="361950" y="352425"/>
          <a:ext cx="676275"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S69"/>
  <sheetViews>
    <sheetView showGridLines="0" showZeros="0" tabSelected="1" showOutlineSymbols="0" view="pageBreakPreview" zoomScaleSheetLayoutView="100" zoomScalePageLayoutView="0" workbookViewId="0" topLeftCell="A1">
      <pane ySplit="3" topLeftCell="A4" activePane="bottomLeft" state="frozen"/>
      <selection pane="topLeft" activeCell="C15" sqref="C15"/>
      <selection pane="bottomLeft" activeCell="A5" sqref="A5"/>
    </sheetView>
  </sheetViews>
  <sheetFormatPr defaultColWidth="9.00390625" defaultRowHeight="13.5"/>
  <cols>
    <col min="1" max="1" width="6.125" style="46" bestFit="1" customWidth="1"/>
    <col min="2" max="3" width="4.625" style="46" customWidth="1"/>
    <col min="4" max="4" width="63.125" style="46" customWidth="1"/>
    <col min="5" max="5" width="5.625" style="46" customWidth="1"/>
    <col min="6" max="6" width="11.625" style="46" customWidth="1"/>
    <col min="7" max="7" width="1.37890625" style="46" customWidth="1"/>
    <col min="8" max="8" width="15.00390625" style="46" customWidth="1"/>
    <col min="9" max="9" width="1.625" style="46" customWidth="1"/>
    <col min="10" max="10" width="15.00390625" style="46" customWidth="1"/>
    <col min="11" max="11" width="18.75390625" style="46" customWidth="1"/>
    <col min="12" max="15" width="9.00390625" style="46" customWidth="1"/>
    <col min="16" max="16" width="2.25390625" style="46" customWidth="1"/>
    <col min="17" max="17" width="6.125" style="46" customWidth="1"/>
    <col min="18" max="18" width="6.625" style="46" customWidth="1"/>
    <col min="19" max="16384" width="9.00390625" style="46" customWidth="1"/>
  </cols>
  <sheetData>
    <row r="1" ht="23.25" customHeight="1">
      <c r="A1" s="323" t="s">
        <v>414</v>
      </c>
    </row>
    <row r="2" spans="1:8" s="21" customFormat="1" ht="23.25" customHeight="1">
      <c r="A2" s="446" t="str">
        <f>Q3&amp;R3&amp;"年度 入札参加資格申請書添付書類リスト（水道工事用）"</f>
        <v>平成２９年度 入札参加資格申請書添付書類リスト（水道工事用）</v>
      </c>
      <c r="B2" s="446"/>
      <c r="C2" s="446"/>
      <c r="D2" s="446"/>
      <c r="E2" s="446"/>
      <c r="F2" s="446"/>
      <c r="G2" s="20"/>
      <c r="H2" s="436" t="s">
        <v>639</v>
      </c>
    </row>
    <row r="3" spans="1:19" s="21" customFormat="1" ht="27" customHeight="1" thickBot="1">
      <c r="A3" s="22" t="s">
        <v>139</v>
      </c>
      <c r="B3" s="322" t="s">
        <v>140</v>
      </c>
      <c r="C3" s="292" t="s">
        <v>465</v>
      </c>
      <c r="D3" s="23" t="s">
        <v>141</v>
      </c>
      <c r="E3" s="24" t="s">
        <v>552</v>
      </c>
      <c r="F3" s="25" t="s">
        <v>523</v>
      </c>
      <c r="G3" s="194"/>
      <c r="O3" s="268" t="s">
        <v>409</v>
      </c>
      <c r="P3" s="268"/>
      <c r="Q3" s="268" t="s">
        <v>137</v>
      </c>
      <c r="R3" s="269" t="s">
        <v>653</v>
      </c>
      <c r="S3" s="268" t="s">
        <v>409</v>
      </c>
    </row>
    <row r="4" spans="1:19" s="21" customFormat="1" ht="19.5" customHeight="1" thickTop="1">
      <c r="A4" s="26" t="s">
        <v>142</v>
      </c>
      <c r="B4" s="64">
        <v>1</v>
      </c>
      <c r="C4" s="289" t="s">
        <v>466</v>
      </c>
      <c r="D4" s="27" t="str">
        <f>" "&amp;Q3&amp;R3&amp;"年度　入札参加資格申請書添付書類リスト（水道工事用）"</f>
        <v> 平成２９年度　入札参加資格申請書添付書類リスト（水道工事用）</v>
      </c>
      <c r="E4" s="28"/>
      <c r="F4" s="29"/>
      <c r="G4" s="270"/>
      <c r="I4" s="224"/>
      <c r="J4" s="225"/>
      <c r="K4" s="225"/>
      <c r="L4" s="225"/>
      <c r="M4" s="225"/>
      <c r="N4" s="225"/>
      <c r="O4" s="268" t="s">
        <v>408</v>
      </c>
      <c r="P4" s="268"/>
      <c r="Q4" s="454" t="s">
        <v>18</v>
      </c>
      <c r="R4" s="454"/>
      <c r="S4" s="454"/>
    </row>
    <row r="5" spans="1:19" s="21" customFormat="1" ht="19.5" customHeight="1">
      <c r="A5" s="273"/>
      <c r="B5" s="281">
        <v>2</v>
      </c>
      <c r="C5" s="287" t="s">
        <v>467</v>
      </c>
      <c r="D5" s="37" t="s">
        <v>542</v>
      </c>
      <c r="E5" s="30"/>
      <c r="F5" s="31"/>
      <c r="G5" s="227"/>
      <c r="H5" s="270"/>
      <c r="I5" s="224"/>
      <c r="J5" s="225"/>
      <c r="K5" s="225"/>
      <c r="L5" s="225"/>
      <c r="M5" s="225"/>
      <c r="N5" s="225"/>
      <c r="O5" s="268"/>
      <c r="P5" s="268"/>
      <c r="Q5" s="268"/>
      <c r="R5" s="268"/>
      <c r="S5" s="268"/>
    </row>
    <row r="6" spans="1:14" s="21" customFormat="1" ht="12.75" customHeight="1">
      <c r="A6" s="451"/>
      <c r="B6" s="457">
        <v>3</v>
      </c>
      <c r="C6" s="438" t="s">
        <v>467</v>
      </c>
      <c r="D6" s="32" t="s">
        <v>550</v>
      </c>
      <c r="E6" s="447"/>
      <c r="F6" s="449"/>
      <c r="G6" s="227"/>
      <c r="H6" s="453" t="s">
        <v>407</v>
      </c>
      <c r="I6" s="237"/>
      <c r="J6" s="250"/>
      <c r="K6" s="225"/>
      <c r="L6" s="225"/>
      <c r="M6" s="225"/>
      <c r="N6" s="225"/>
    </row>
    <row r="7" spans="1:14" s="21" customFormat="1" ht="12.75" customHeight="1">
      <c r="A7" s="452"/>
      <c r="B7" s="458"/>
      <c r="C7" s="439"/>
      <c r="D7" s="35" t="s">
        <v>551</v>
      </c>
      <c r="E7" s="448"/>
      <c r="F7" s="450"/>
      <c r="G7" s="227"/>
      <c r="H7" s="453"/>
      <c r="I7" s="237"/>
      <c r="J7" s="250"/>
      <c r="K7" s="225"/>
      <c r="L7" s="225"/>
      <c r="M7" s="225"/>
      <c r="N7" s="225"/>
    </row>
    <row r="8" spans="1:14" s="21" customFormat="1" ht="19.5" customHeight="1">
      <c r="A8" s="256"/>
      <c r="B8" s="381" t="s">
        <v>553</v>
      </c>
      <c r="C8" s="291" t="s">
        <v>467</v>
      </c>
      <c r="D8" s="35" t="s">
        <v>143</v>
      </c>
      <c r="E8" s="373"/>
      <c r="F8" s="374"/>
      <c r="G8" s="227"/>
      <c r="H8" s="254" t="s">
        <v>407</v>
      </c>
      <c r="I8" s="237"/>
      <c r="J8" s="250"/>
      <c r="K8" s="225"/>
      <c r="L8" s="225"/>
      <c r="M8" s="225"/>
      <c r="N8" s="225"/>
    </row>
    <row r="9" spans="1:14" s="21" customFormat="1" ht="19.5" customHeight="1">
      <c r="A9" s="256"/>
      <c r="B9" s="384" t="s">
        <v>554</v>
      </c>
      <c r="C9" s="291" t="s">
        <v>34</v>
      </c>
      <c r="D9" s="37" t="s">
        <v>543</v>
      </c>
      <c r="E9" s="30"/>
      <c r="F9" s="31"/>
      <c r="G9" s="227"/>
      <c r="H9" s="254"/>
      <c r="I9" s="237"/>
      <c r="J9" s="250"/>
      <c r="K9" s="225"/>
      <c r="L9" s="225"/>
      <c r="M9" s="225"/>
      <c r="N9" s="225"/>
    </row>
    <row r="10" spans="1:14" s="21" customFormat="1" ht="19.5" customHeight="1">
      <c r="A10" s="257"/>
      <c r="B10" s="36">
        <v>5</v>
      </c>
      <c r="C10" s="288" t="s">
        <v>467</v>
      </c>
      <c r="D10" s="37" t="s">
        <v>144</v>
      </c>
      <c r="E10" s="33"/>
      <c r="F10" s="34"/>
      <c r="G10" s="227"/>
      <c r="H10" s="237"/>
      <c r="I10" s="237"/>
      <c r="J10" s="250"/>
      <c r="K10" s="225"/>
      <c r="L10" s="225"/>
      <c r="M10" s="225"/>
      <c r="N10" s="225"/>
    </row>
    <row r="11" spans="1:14" s="21" customFormat="1" ht="19.5" customHeight="1">
      <c r="A11" s="255"/>
      <c r="B11" s="38">
        <v>6</v>
      </c>
      <c r="C11" s="290" t="s">
        <v>467</v>
      </c>
      <c r="D11" s="32" t="s">
        <v>167</v>
      </c>
      <c r="E11" s="33"/>
      <c r="F11" s="34"/>
      <c r="G11" s="227"/>
      <c r="H11" s="250"/>
      <c r="I11" s="250"/>
      <c r="J11" s="250"/>
      <c r="K11" s="225"/>
      <c r="L11" s="225"/>
      <c r="M11" s="225"/>
      <c r="N11" s="225"/>
    </row>
    <row r="12" spans="1:14" s="21" customFormat="1" ht="19.5" customHeight="1">
      <c r="A12" s="257"/>
      <c r="B12" s="36">
        <v>7</v>
      </c>
      <c r="C12" s="288" t="s">
        <v>467</v>
      </c>
      <c r="D12" s="37" t="s">
        <v>145</v>
      </c>
      <c r="E12" s="65"/>
      <c r="F12" s="66"/>
      <c r="G12" s="227"/>
      <c r="H12" s="250"/>
      <c r="I12" s="250"/>
      <c r="J12" s="250"/>
      <c r="K12" s="225"/>
      <c r="L12" s="225"/>
      <c r="M12" s="225"/>
      <c r="N12" s="225"/>
    </row>
    <row r="13" spans="1:14" s="21" customFormat="1" ht="13.5" customHeight="1">
      <c r="A13" s="451"/>
      <c r="B13" s="459">
        <v>8</v>
      </c>
      <c r="C13" s="438" t="s">
        <v>467</v>
      </c>
      <c r="D13" s="32" t="s">
        <v>524</v>
      </c>
      <c r="E13" s="447"/>
      <c r="F13" s="449"/>
      <c r="G13" s="227"/>
      <c r="H13" s="250"/>
      <c r="I13" s="250"/>
      <c r="J13" s="250"/>
      <c r="K13" s="225"/>
      <c r="L13" s="225"/>
      <c r="M13" s="225"/>
      <c r="N13" s="225"/>
    </row>
    <row r="14" spans="1:14" s="21" customFormat="1" ht="13.5" customHeight="1">
      <c r="A14" s="452"/>
      <c r="B14" s="460"/>
      <c r="C14" s="439"/>
      <c r="D14" s="35" t="s">
        <v>650</v>
      </c>
      <c r="E14" s="448"/>
      <c r="F14" s="450"/>
      <c r="G14" s="227"/>
      <c r="H14" s="250"/>
      <c r="I14" s="250"/>
      <c r="J14" s="250"/>
      <c r="K14" s="225"/>
      <c r="L14" s="225"/>
      <c r="M14" s="225"/>
      <c r="N14" s="225"/>
    </row>
    <row r="15" spans="1:14" s="21" customFormat="1" ht="19.5" customHeight="1">
      <c r="A15" s="257"/>
      <c r="B15" s="39">
        <v>9</v>
      </c>
      <c r="C15" s="288" t="s">
        <v>467</v>
      </c>
      <c r="D15" s="37" t="s">
        <v>146</v>
      </c>
      <c r="E15" s="30"/>
      <c r="F15" s="31"/>
      <c r="G15" s="227"/>
      <c r="H15" s="254" t="s">
        <v>407</v>
      </c>
      <c r="I15" s="237"/>
      <c r="J15" s="250"/>
      <c r="K15" s="225"/>
      <c r="L15" s="225"/>
      <c r="M15" s="225"/>
      <c r="N15" s="225"/>
    </row>
    <row r="16" spans="1:14" s="21" customFormat="1" ht="19.5" customHeight="1">
      <c r="A16" s="255"/>
      <c r="B16" s="40">
        <v>10</v>
      </c>
      <c r="C16" s="288" t="s">
        <v>467</v>
      </c>
      <c r="D16" s="37" t="s">
        <v>413</v>
      </c>
      <c r="E16" s="33"/>
      <c r="F16" s="34"/>
      <c r="G16" s="227"/>
      <c r="H16" s="254" t="s">
        <v>407</v>
      </c>
      <c r="I16" s="237"/>
      <c r="J16" s="250"/>
      <c r="K16" s="225"/>
      <c r="L16" s="225"/>
      <c r="M16" s="225"/>
      <c r="N16" s="225"/>
    </row>
    <row r="17" spans="1:14" ht="19.5" customHeight="1">
      <c r="A17" s="259"/>
      <c r="B17" s="40">
        <v>11</v>
      </c>
      <c r="C17" s="290" t="s">
        <v>34</v>
      </c>
      <c r="D17" s="32" t="s">
        <v>555</v>
      </c>
      <c r="E17" s="342"/>
      <c r="F17" s="343"/>
      <c r="G17" s="228"/>
      <c r="H17" s="254" t="s">
        <v>407</v>
      </c>
      <c r="I17" s="237"/>
      <c r="J17" s="251"/>
      <c r="K17" s="226"/>
      <c r="L17" s="226"/>
      <c r="M17" s="226"/>
      <c r="N17" s="226"/>
    </row>
    <row r="18" spans="1:14" s="21" customFormat="1" ht="19.5" customHeight="1">
      <c r="A18" s="255"/>
      <c r="B18" s="40">
        <v>12</v>
      </c>
      <c r="C18" s="290" t="s">
        <v>467</v>
      </c>
      <c r="D18" s="32" t="s">
        <v>556</v>
      </c>
      <c r="E18" s="33"/>
      <c r="F18" s="34"/>
      <c r="G18" s="227"/>
      <c r="H18" s="254" t="s">
        <v>407</v>
      </c>
      <c r="I18" s="237"/>
      <c r="J18" s="250"/>
      <c r="K18" s="225"/>
      <c r="L18" s="225"/>
      <c r="M18" s="225"/>
      <c r="N18" s="225"/>
    </row>
    <row r="19" spans="1:14" s="21" customFormat="1" ht="19.5" customHeight="1">
      <c r="A19" s="257"/>
      <c r="B19" s="41">
        <v>13</v>
      </c>
      <c r="C19" s="288" t="s">
        <v>467</v>
      </c>
      <c r="D19" s="37" t="s">
        <v>147</v>
      </c>
      <c r="E19" s="42"/>
      <c r="F19" s="43"/>
      <c r="G19" s="227"/>
      <c r="H19" s="461" t="s">
        <v>16</v>
      </c>
      <c r="I19" s="461"/>
      <c r="J19" s="461"/>
      <c r="K19" s="461"/>
      <c r="L19" s="225"/>
      <c r="M19" s="225"/>
      <c r="N19" s="225"/>
    </row>
    <row r="20" spans="1:14" s="21" customFormat="1" ht="19.5" customHeight="1">
      <c r="A20" s="257"/>
      <c r="B20" s="36">
        <v>14</v>
      </c>
      <c r="C20" s="288" t="s">
        <v>467</v>
      </c>
      <c r="D20" s="37" t="s">
        <v>148</v>
      </c>
      <c r="E20" s="42"/>
      <c r="F20" s="43"/>
      <c r="G20" s="227"/>
      <c r="H20" s="250"/>
      <c r="I20" s="250"/>
      <c r="J20" s="250"/>
      <c r="K20" s="225"/>
      <c r="L20" s="225"/>
      <c r="M20" s="225"/>
      <c r="N20" s="225"/>
    </row>
    <row r="21" spans="1:14" s="21" customFormat="1" ht="19.5" customHeight="1">
      <c r="A21" s="257"/>
      <c r="B21" s="41">
        <v>15</v>
      </c>
      <c r="C21" s="288" t="s">
        <v>468</v>
      </c>
      <c r="D21" s="37" t="s">
        <v>456</v>
      </c>
      <c r="E21" s="42"/>
      <c r="F21" s="43"/>
      <c r="G21" s="227"/>
      <c r="H21" s="250"/>
      <c r="I21" s="250"/>
      <c r="J21" s="250"/>
      <c r="K21" s="225"/>
      <c r="L21" s="225"/>
      <c r="M21" s="225"/>
      <c r="N21" s="225"/>
    </row>
    <row r="22" spans="1:14" s="21" customFormat="1" ht="19.5" customHeight="1">
      <c r="A22" s="257"/>
      <c r="B22" s="36">
        <v>16</v>
      </c>
      <c r="C22" s="288" t="s">
        <v>467</v>
      </c>
      <c r="D22" s="37" t="s">
        <v>149</v>
      </c>
      <c r="E22" s="42"/>
      <c r="F22" s="43"/>
      <c r="G22" s="227"/>
      <c r="H22" s="250"/>
      <c r="I22" s="250"/>
      <c r="J22" s="250"/>
      <c r="K22" s="225"/>
      <c r="L22" s="225"/>
      <c r="M22" s="225"/>
      <c r="N22" s="225"/>
    </row>
    <row r="23" spans="1:14" ht="19.5" customHeight="1">
      <c r="A23" s="258"/>
      <c r="B23" s="41">
        <v>17</v>
      </c>
      <c r="C23" s="288" t="s">
        <v>467</v>
      </c>
      <c r="D23" s="37" t="s">
        <v>150</v>
      </c>
      <c r="E23" s="44"/>
      <c r="F23" s="45"/>
      <c r="G23" s="228"/>
      <c r="H23" s="254" t="s">
        <v>407</v>
      </c>
      <c r="I23" s="237"/>
      <c r="J23" s="251"/>
      <c r="K23" s="226"/>
      <c r="L23" s="226"/>
      <c r="M23" s="226"/>
      <c r="N23" s="226"/>
    </row>
    <row r="24" spans="1:14" ht="19.5" customHeight="1">
      <c r="A24" s="258"/>
      <c r="B24" s="39">
        <v>18</v>
      </c>
      <c r="C24" s="288"/>
      <c r="D24" s="37" t="s">
        <v>151</v>
      </c>
      <c r="E24" s="44"/>
      <c r="F24" s="45"/>
      <c r="G24" s="228"/>
      <c r="H24" s="254" t="s">
        <v>407</v>
      </c>
      <c r="I24" s="237"/>
      <c r="J24" s="251"/>
      <c r="K24" s="226"/>
      <c r="L24" s="226"/>
      <c r="M24" s="226"/>
      <c r="N24" s="226"/>
    </row>
    <row r="25" spans="1:14" ht="19.5" customHeight="1">
      <c r="A25" s="258"/>
      <c r="B25" s="36">
        <v>19</v>
      </c>
      <c r="C25" s="288" t="s">
        <v>469</v>
      </c>
      <c r="D25" s="37" t="s">
        <v>152</v>
      </c>
      <c r="E25" s="44"/>
      <c r="F25" s="45"/>
      <c r="G25" s="228"/>
      <c r="H25" s="251"/>
      <c r="I25" s="251"/>
      <c r="J25" s="251"/>
      <c r="K25" s="226"/>
      <c r="L25" s="226"/>
      <c r="M25" s="226"/>
      <c r="N25" s="226"/>
    </row>
    <row r="26" spans="1:14" ht="19.5" customHeight="1">
      <c r="A26" s="258"/>
      <c r="B26" s="36">
        <v>20</v>
      </c>
      <c r="C26" s="288"/>
      <c r="D26" s="37" t="s">
        <v>153</v>
      </c>
      <c r="E26" s="44"/>
      <c r="F26" s="45"/>
      <c r="G26" s="228"/>
      <c r="H26" s="251"/>
      <c r="I26" s="251"/>
      <c r="J26" s="251"/>
      <c r="K26" s="226"/>
      <c r="L26" s="226"/>
      <c r="M26" s="226"/>
      <c r="N26" s="226"/>
    </row>
    <row r="27" spans="1:14" ht="19.5" customHeight="1">
      <c r="A27" s="258"/>
      <c r="B27" s="39">
        <v>21</v>
      </c>
      <c r="C27" s="288" t="s">
        <v>467</v>
      </c>
      <c r="D27" s="37" t="s">
        <v>154</v>
      </c>
      <c r="E27" s="44"/>
      <c r="F27" s="45"/>
      <c r="G27" s="228"/>
      <c r="H27" s="254" t="s">
        <v>407</v>
      </c>
      <c r="I27" s="237"/>
      <c r="J27" s="251"/>
      <c r="K27" s="226"/>
      <c r="L27" s="226"/>
      <c r="M27" s="226"/>
      <c r="N27" s="226"/>
    </row>
    <row r="28" spans="1:14" ht="19.5" customHeight="1">
      <c r="A28" s="259"/>
      <c r="B28" s="40">
        <v>22</v>
      </c>
      <c r="C28" s="290" t="s">
        <v>467</v>
      </c>
      <c r="D28" s="32" t="s">
        <v>545</v>
      </c>
      <c r="E28" s="44"/>
      <c r="F28" s="45"/>
      <c r="G28" s="228"/>
      <c r="H28" s="254" t="s">
        <v>407</v>
      </c>
      <c r="I28" s="237"/>
      <c r="J28" s="251"/>
      <c r="K28" s="226"/>
      <c r="L28" s="226"/>
      <c r="M28" s="226"/>
      <c r="N28" s="226"/>
    </row>
    <row r="29" spans="1:14" ht="19.5" customHeight="1">
      <c r="A29" s="258"/>
      <c r="B29" s="36">
        <v>23</v>
      </c>
      <c r="C29" s="288" t="s">
        <v>467</v>
      </c>
      <c r="D29" s="37" t="s">
        <v>33</v>
      </c>
      <c r="E29" s="44"/>
      <c r="F29" s="45"/>
      <c r="G29" s="228"/>
      <c r="H29" s="251"/>
      <c r="I29" s="251"/>
      <c r="J29" s="251"/>
      <c r="K29" s="226"/>
      <c r="L29" s="226"/>
      <c r="M29" s="226"/>
      <c r="N29" s="226"/>
    </row>
    <row r="30" spans="1:14" ht="19.5" customHeight="1">
      <c r="A30" s="258"/>
      <c r="B30" s="36">
        <v>24</v>
      </c>
      <c r="C30" s="288"/>
      <c r="D30" s="37" t="s">
        <v>155</v>
      </c>
      <c r="E30" s="44"/>
      <c r="F30" s="45"/>
      <c r="G30" s="228"/>
      <c r="H30" s="251"/>
      <c r="I30" s="251"/>
      <c r="J30" s="251"/>
      <c r="K30" s="226"/>
      <c r="L30" s="226"/>
      <c r="M30" s="226"/>
      <c r="N30" s="226"/>
    </row>
    <row r="31" spans="1:14" ht="12.75" customHeight="1">
      <c r="A31" s="259"/>
      <c r="B31" s="444">
        <v>25</v>
      </c>
      <c r="C31" s="438"/>
      <c r="D31" s="32" t="s">
        <v>178</v>
      </c>
      <c r="E31" s="440"/>
      <c r="F31" s="442"/>
      <c r="G31" s="228"/>
      <c r="H31" s="251"/>
      <c r="I31" s="251"/>
      <c r="J31" s="251"/>
      <c r="K31" s="226"/>
      <c r="L31" s="226"/>
      <c r="M31" s="226"/>
      <c r="N31" s="226"/>
    </row>
    <row r="32" spans="1:14" ht="12.75" customHeight="1">
      <c r="A32" s="318"/>
      <c r="B32" s="445"/>
      <c r="C32" s="439"/>
      <c r="D32" s="319" t="s">
        <v>32</v>
      </c>
      <c r="E32" s="441"/>
      <c r="F32" s="443"/>
      <c r="G32" s="228"/>
      <c r="H32" s="254" t="s">
        <v>407</v>
      </c>
      <c r="I32" s="251"/>
      <c r="J32" s="254" t="s">
        <v>407</v>
      </c>
      <c r="K32" s="226"/>
      <c r="L32" s="226"/>
      <c r="M32" s="226"/>
      <c r="N32" s="226"/>
    </row>
    <row r="33" spans="1:14" ht="12.75" customHeight="1">
      <c r="A33" s="259"/>
      <c r="B33" s="444">
        <v>26</v>
      </c>
      <c r="C33" s="438"/>
      <c r="D33" s="47" t="s">
        <v>156</v>
      </c>
      <c r="E33" s="440"/>
      <c r="F33" s="442"/>
      <c r="G33" s="228"/>
      <c r="H33" s="453" t="s">
        <v>407</v>
      </c>
      <c r="I33" s="237"/>
      <c r="J33" s="251"/>
      <c r="K33" s="226"/>
      <c r="L33" s="226"/>
      <c r="M33" s="226"/>
      <c r="N33" s="226"/>
    </row>
    <row r="34" spans="1:14" ht="12.75" customHeight="1">
      <c r="A34" s="260"/>
      <c r="B34" s="445"/>
      <c r="C34" s="439"/>
      <c r="D34" s="48" t="s">
        <v>462</v>
      </c>
      <c r="E34" s="441"/>
      <c r="F34" s="443"/>
      <c r="G34" s="228"/>
      <c r="H34" s="453"/>
      <c r="I34" s="251"/>
      <c r="J34" s="251"/>
      <c r="K34" s="226"/>
      <c r="L34" s="226"/>
      <c r="M34" s="226"/>
      <c r="N34" s="226"/>
    </row>
    <row r="35" spans="1:14" ht="19.5" customHeight="1">
      <c r="A35" s="258"/>
      <c r="B35" s="39">
        <v>27</v>
      </c>
      <c r="C35" s="288"/>
      <c r="D35" s="37" t="s">
        <v>157</v>
      </c>
      <c r="E35" s="44"/>
      <c r="F35" s="45"/>
      <c r="G35" s="228"/>
      <c r="H35" s="254" t="s">
        <v>407</v>
      </c>
      <c r="I35" s="237"/>
      <c r="J35" s="251"/>
      <c r="K35" s="226"/>
      <c r="L35" s="226"/>
      <c r="M35" s="226"/>
      <c r="N35" s="226"/>
    </row>
    <row r="36" spans="1:14" ht="19.5" customHeight="1">
      <c r="A36" s="258"/>
      <c r="B36" s="36">
        <v>28</v>
      </c>
      <c r="C36" s="288"/>
      <c r="D36" s="37" t="s">
        <v>158</v>
      </c>
      <c r="E36" s="44"/>
      <c r="F36" s="45"/>
      <c r="G36" s="228"/>
      <c r="H36" s="251"/>
      <c r="I36" s="251"/>
      <c r="J36" s="251"/>
      <c r="K36" s="226"/>
      <c r="L36" s="226"/>
      <c r="M36" s="226"/>
      <c r="N36" s="226"/>
    </row>
    <row r="37" spans="1:14" ht="19.5" customHeight="1">
      <c r="A37" s="258"/>
      <c r="B37" s="39">
        <v>29</v>
      </c>
      <c r="C37" s="288" t="s">
        <v>467</v>
      </c>
      <c r="D37" s="37" t="s">
        <v>19</v>
      </c>
      <c r="E37" s="44"/>
      <c r="F37" s="45"/>
      <c r="G37" s="228"/>
      <c r="H37" s="253" t="s">
        <v>407</v>
      </c>
      <c r="I37" s="252"/>
      <c r="J37" s="253" t="s">
        <v>407</v>
      </c>
      <c r="K37" s="226"/>
      <c r="L37" s="226"/>
      <c r="M37" s="226"/>
      <c r="N37" s="226"/>
    </row>
    <row r="38" spans="1:14" ht="19.5" customHeight="1">
      <c r="A38" s="258"/>
      <c r="B38" s="386" t="s">
        <v>593</v>
      </c>
      <c r="C38" s="288" t="s">
        <v>34</v>
      </c>
      <c r="D38" s="37" t="s">
        <v>652</v>
      </c>
      <c r="E38" s="44"/>
      <c r="F38" s="45"/>
      <c r="G38" s="228"/>
      <c r="H38" s="254"/>
      <c r="I38" s="252"/>
      <c r="J38" s="253"/>
      <c r="K38" s="226"/>
      <c r="L38" s="226"/>
      <c r="M38" s="226"/>
      <c r="N38" s="226"/>
    </row>
    <row r="39" spans="1:14" ht="19.5" customHeight="1">
      <c r="A39" s="258"/>
      <c r="B39" s="39">
        <v>30</v>
      </c>
      <c r="C39" s="288" t="s">
        <v>467</v>
      </c>
      <c r="D39" s="37" t="s">
        <v>159</v>
      </c>
      <c r="E39" s="44"/>
      <c r="F39" s="45"/>
      <c r="G39" s="228"/>
      <c r="H39" s="254" t="s">
        <v>407</v>
      </c>
      <c r="I39" s="237"/>
      <c r="J39" s="251"/>
      <c r="K39" s="226"/>
      <c r="L39" s="226"/>
      <c r="M39" s="226"/>
      <c r="N39" s="226"/>
    </row>
    <row r="40" spans="1:14" ht="19.5" customHeight="1">
      <c r="A40" s="258"/>
      <c r="B40" s="39">
        <v>31</v>
      </c>
      <c r="C40" s="288" t="s">
        <v>467</v>
      </c>
      <c r="D40" s="37" t="s">
        <v>160</v>
      </c>
      <c r="E40" s="44"/>
      <c r="F40" s="45"/>
      <c r="G40" s="228"/>
      <c r="H40" s="254" t="s">
        <v>407</v>
      </c>
      <c r="I40" s="237"/>
      <c r="J40" s="251"/>
      <c r="K40" s="226"/>
      <c r="L40" s="226"/>
      <c r="M40" s="226"/>
      <c r="N40" s="226"/>
    </row>
    <row r="41" spans="1:14" ht="19.5" customHeight="1">
      <c r="A41" s="258"/>
      <c r="B41" s="36">
        <v>32</v>
      </c>
      <c r="C41" s="288" t="s">
        <v>467</v>
      </c>
      <c r="D41" s="37" t="s">
        <v>161</v>
      </c>
      <c r="E41" s="44"/>
      <c r="F41" s="45"/>
      <c r="G41" s="228"/>
      <c r="H41" s="251"/>
      <c r="I41" s="251"/>
      <c r="J41" s="251"/>
      <c r="K41" s="226"/>
      <c r="L41" s="226"/>
      <c r="M41" s="226"/>
      <c r="N41" s="226"/>
    </row>
    <row r="42" spans="1:14" ht="19.5" customHeight="1">
      <c r="A42" s="258"/>
      <c r="B42" s="36">
        <v>33</v>
      </c>
      <c r="C42" s="288"/>
      <c r="D42" s="37" t="s">
        <v>163</v>
      </c>
      <c r="E42" s="44"/>
      <c r="F42" s="45"/>
      <c r="G42" s="228"/>
      <c r="H42" s="251"/>
      <c r="I42" s="251"/>
      <c r="J42" s="251"/>
      <c r="K42" s="226"/>
      <c r="L42" s="226"/>
      <c r="M42" s="226"/>
      <c r="N42" s="226"/>
    </row>
    <row r="43" spans="1:14" ht="19.5" customHeight="1">
      <c r="A43" s="258"/>
      <c r="B43" s="36">
        <v>34</v>
      </c>
      <c r="C43" s="288"/>
      <c r="D43" s="37" t="s">
        <v>464</v>
      </c>
      <c r="E43" s="229"/>
      <c r="F43" s="45"/>
      <c r="G43" s="228"/>
      <c r="H43" s="317" t="s">
        <v>407</v>
      </c>
      <c r="I43" s="252"/>
      <c r="J43" s="253" t="s">
        <v>407</v>
      </c>
      <c r="K43" s="226"/>
      <c r="L43" s="226"/>
      <c r="M43" s="226"/>
      <c r="N43" s="226"/>
    </row>
    <row r="44" spans="1:14" ht="19.5" customHeight="1">
      <c r="A44" s="258"/>
      <c r="B44" s="39">
        <v>35</v>
      </c>
      <c r="C44" s="288"/>
      <c r="D44" s="37" t="s">
        <v>164</v>
      </c>
      <c r="E44" s="229"/>
      <c r="F44" s="45"/>
      <c r="G44" s="228"/>
      <c r="H44" s="435" t="s">
        <v>407</v>
      </c>
      <c r="I44" s="252"/>
      <c r="J44" s="253" t="s">
        <v>407</v>
      </c>
      <c r="K44" s="226"/>
      <c r="L44" s="226"/>
      <c r="M44" s="226"/>
      <c r="N44" s="226"/>
    </row>
    <row r="45" spans="1:14" ht="19.5" customHeight="1">
      <c r="A45" s="258"/>
      <c r="B45" s="41">
        <v>36</v>
      </c>
      <c r="C45" s="288"/>
      <c r="D45" s="37" t="s">
        <v>549</v>
      </c>
      <c r="E45" s="379"/>
      <c r="F45" s="378"/>
      <c r="G45" s="228"/>
      <c r="H45" s="253"/>
      <c r="I45" s="252"/>
      <c r="J45" s="253"/>
      <c r="K45" s="226"/>
      <c r="L45" s="226"/>
      <c r="M45" s="226"/>
      <c r="N45" s="226"/>
    </row>
    <row r="46" spans="1:14" ht="19.5" customHeight="1">
      <c r="A46" s="258"/>
      <c r="B46" s="41">
        <v>37</v>
      </c>
      <c r="C46" s="288"/>
      <c r="D46" s="37" t="s">
        <v>463</v>
      </c>
      <c r="E46" s="272"/>
      <c r="F46" s="271"/>
      <c r="G46" s="228"/>
      <c r="H46" s="267"/>
      <c r="I46" s="226"/>
      <c r="J46" s="226"/>
      <c r="K46" s="226"/>
      <c r="L46" s="226"/>
      <c r="M46" s="226"/>
      <c r="N46" s="226"/>
    </row>
    <row r="47" spans="1:14" ht="19.5" customHeight="1">
      <c r="A47" s="258"/>
      <c r="B47" s="385">
        <v>38</v>
      </c>
      <c r="C47" s="288" t="s">
        <v>592</v>
      </c>
      <c r="D47" s="37" t="s">
        <v>591</v>
      </c>
      <c r="E47" s="272"/>
      <c r="F47" s="271"/>
      <c r="G47" s="267" t="s">
        <v>638</v>
      </c>
      <c r="H47" s="437"/>
      <c r="J47" s="226"/>
      <c r="K47" s="226"/>
      <c r="L47" s="226"/>
      <c r="M47" s="226"/>
      <c r="N47" s="226"/>
    </row>
    <row r="48" spans="1:14" ht="12.75" customHeight="1">
      <c r="A48" s="49" t="s">
        <v>52</v>
      </c>
      <c r="B48" s="46" t="s">
        <v>166</v>
      </c>
      <c r="H48" s="226"/>
      <c r="I48" s="226"/>
      <c r="J48" s="226"/>
      <c r="K48" s="226"/>
      <c r="L48" s="226"/>
      <c r="M48" s="226"/>
      <c r="N48" s="226"/>
    </row>
    <row r="49" spans="1:14" ht="12.75" customHeight="1">
      <c r="A49" s="49"/>
      <c r="I49" s="226"/>
      <c r="J49" s="226"/>
      <c r="K49" s="226"/>
      <c r="L49" s="226"/>
      <c r="M49" s="226"/>
      <c r="N49" s="226"/>
    </row>
    <row r="50" spans="2:7" ht="12.75" customHeight="1">
      <c r="B50" s="294" t="s">
        <v>470</v>
      </c>
      <c r="F50" s="50"/>
      <c r="G50" s="50"/>
    </row>
    <row r="51" spans="2:14" ht="12.75" customHeight="1">
      <c r="B51" s="295" t="s">
        <v>471</v>
      </c>
      <c r="C51" s="51"/>
      <c r="H51" s="226"/>
      <c r="I51" s="226"/>
      <c r="J51" s="226"/>
      <c r="K51" s="226"/>
      <c r="L51" s="226"/>
      <c r="M51" s="226"/>
      <c r="N51" s="226"/>
    </row>
    <row r="52" spans="1:14" ht="3" customHeight="1">
      <c r="A52" s="49"/>
      <c r="B52" s="293"/>
      <c r="C52" s="293"/>
      <c r="H52" s="226"/>
      <c r="I52" s="226"/>
      <c r="J52" s="226"/>
      <c r="K52" s="226"/>
      <c r="L52" s="226"/>
      <c r="M52" s="226"/>
      <c r="N52" s="226"/>
    </row>
    <row r="53" spans="1:4" ht="19.5" customHeight="1">
      <c r="A53" s="49"/>
      <c r="B53" s="455"/>
      <c r="C53" s="456"/>
      <c r="D53" s="46" t="s">
        <v>53</v>
      </c>
    </row>
    <row r="54" spans="2:3" ht="19.5" customHeight="1">
      <c r="B54" s="51"/>
      <c r="C54" s="51"/>
    </row>
    <row r="55" spans="2:3" ht="19.5" customHeight="1">
      <c r="B55" s="51"/>
      <c r="C55" s="51"/>
    </row>
    <row r="56" spans="2:3" ht="13.5">
      <c r="B56" s="51"/>
      <c r="C56" s="51"/>
    </row>
    <row r="57" spans="2:3" ht="13.5">
      <c r="B57" s="51"/>
      <c r="C57" s="51"/>
    </row>
    <row r="58" spans="2:3" ht="13.5">
      <c r="B58" s="51"/>
      <c r="C58" s="51"/>
    </row>
    <row r="59" spans="2:3" ht="13.5">
      <c r="B59" s="51"/>
      <c r="C59" s="51"/>
    </row>
    <row r="60" spans="2:3" ht="13.5">
      <c r="B60" s="51"/>
      <c r="C60" s="51"/>
    </row>
    <row r="61" spans="2:3" ht="13.5">
      <c r="B61" s="51"/>
      <c r="C61" s="51"/>
    </row>
    <row r="62" spans="2:3" ht="13.5">
      <c r="B62" s="51"/>
      <c r="C62" s="51"/>
    </row>
    <row r="63" spans="2:3" ht="13.5">
      <c r="B63" s="51"/>
      <c r="C63" s="51"/>
    </row>
    <row r="64" spans="2:3" ht="13.5">
      <c r="B64" s="51"/>
      <c r="C64" s="51"/>
    </row>
    <row r="65" spans="2:3" ht="13.5">
      <c r="B65" s="51"/>
      <c r="C65" s="51"/>
    </row>
    <row r="66" spans="2:3" ht="13.5">
      <c r="B66" s="51"/>
      <c r="C66" s="51"/>
    </row>
    <row r="67" spans="2:3" ht="13.5">
      <c r="B67" s="51"/>
      <c r="C67" s="51"/>
    </row>
    <row r="68" spans="2:3" ht="13.5">
      <c r="B68" s="51"/>
      <c r="C68" s="51"/>
    </row>
    <row r="69" spans="2:3" ht="13.5">
      <c r="B69" s="51"/>
      <c r="C69" s="51"/>
    </row>
  </sheetData>
  <sheetProtection password="DE82" sheet="1" formatCells="0" selectLockedCells="1"/>
  <mergeCells count="24">
    <mergeCell ref="H33:H34"/>
    <mergeCell ref="Q4:S4"/>
    <mergeCell ref="H6:H7"/>
    <mergeCell ref="B53:C53"/>
    <mergeCell ref="B33:B34"/>
    <mergeCell ref="B6:B7"/>
    <mergeCell ref="B13:B14"/>
    <mergeCell ref="H19:K19"/>
    <mergeCell ref="C13:C14"/>
    <mergeCell ref="C6:C7"/>
    <mergeCell ref="A2:F2"/>
    <mergeCell ref="E13:E14"/>
    <mergeCell ref="F13:F14"/>
    <mergeCell ref="E6:E7"/>
    <mergeCell ref="F6:F7"/>
    <mergeCell ref="A13:A14"/>
    <mergeCell ref="A6:A7"/>
    <mergeCell ref="C33:C34"/>
    <mergeCell ref="E31:E32"/>
    <mergeCell ref="F31:F32"/>
    <mergeCell ref="F33:F34"/>
    <mergeCell ref="E33:E34"/>
    <mergeCell ref="B31:B32"/>
    <mergeCell ref="C31:C32"/>
  </mergeCells>
  <hyperlinks>
    <hyperlink ref="H6:H7" location="'3.入札参加申請書'!A1" tooltip="入札参加資格申請書の様式へ" display="様式へ移動する。"/>
    <hyperlink ref="H8" location="'4.営業所専任技術者一覧'!A1" tooltip="営業所専任技術者一覧表の様式へ" display="様式へ移動する。"/>
    <hyperlink ref="H15" location="'9.誓約書'!A1" tooltip="誓約書の様式へ" display="様式へ移動する。"/>
    <hyperlink ref="H18" location="'12.市税証明申請書'!A1" tooltip="納税証明書の様式へ" display="様式へ移動する。"/>
    <hyperlink ref="H24" location="'18.営業所一覧'!A1" tooltip="営業所一覧表の様式へ" display="様式へ移動する。"/>
    <hyperlink ref="H27" location="'21.使用印鑑届'!A1" tooltip="使用印鑑届の様式へ" display="様式へ移動する。"/>
    <hyperlink ref="H28" location="'22.職員名簿'!A1" tooltip="職員名簿の様式へ" display="様式へ移動する。"/>
    <hyperlink ref="H33" location="'23.舗装工事オペレ－ター名簿'!A1" tooltip="舗装工事オペレーター名簿等の様式へ" display="様式へ移動する。"/>
    <hyperlink ref="H35" location="'27.主任技術者舗装工事経歴書'!A1" tooltip="舗装工事主任技術者舗装工事経歴書の様式へ" display="様式へ移動する。"/>
    <hyperlink ref="H39" location="'30.雇用保険被保険者台帳提供依頼書'!A1" tooltip="雇用保険被保険者台帳提供依頼書の様式へ" display="様式へ移動する。"/>
    <hyperlink ref="H40" location="'31.労災保険加入証明願'!A1" tooltip="労働者災害補償保険加入証明の様式へ" display="様式へ移動する。"/>
    <hyperlink ref="H44" location="'35.アスベスト工事経歴書'!A1" tooltip="アスベスト除去工事経歴書の様式へ" display="様式へ移動する。"/>
    <hyperlink ref="H23" location="'17.建設業許可証明願'!A1" tooltip="建設業許可証明願の様式へ" display="様式へ移動する。"/>
    <hyperlink ref="J37" location="'29.申立書'!A1" tooltip="申立書の様式へ" display="様式へ移動する。"/>
    <hyperlink ref="J44" location="'35.アスベスト主任者名簿'!A1" tooltip="アスベスト除去工事作業主任者名簿の様式へ" display="様式へ移動する。"/>
    <hyperlink ref="H37" location="'29.社会保険確認願'!A1" tooltip="社会保険証明願の様式へ" display="様式へ移動する。"/>
    <hyperlink ref="H43" location="'34.下水（開削）選定申請書'!A1" tooltip="下水道工事（開削）入札参加業者選定申請書の様式へ" display="様式へ移動する。"/>
    <hyperlink ref="J43" location="'34.下水（推進）選定申請書'!A1" tooltip="下水道工事（推進）入札参加業者選定申請書の様式へ" display="様式へ移動する。"/>
    <hyperlink ref="H16" location="'10.暴力団排除条例に係る誓約書'!A1" tooltip="誓約書の様式へ" display="様式へ移動する。"/>
    <hyperlink ref="H32" location="'25.法面工事に係る機械の保有状況'!A1" tooltip="法面工事に係る機械の保有状況表の様式へ" display="様式へ移動する。"/>
    <hyperlink ref="J32" location="'25.法面団体加入証明'!A1" tooltip="法面工事関係団体への加入証明書の様式へ" display="様式へ移動する。"/>
    <hyperlink ref="H17" location="'11.役員名簿'!A1" tooltip="誓約書の様式へ" display="様式へ移動する。"/>
    <hyperlink ref="H33:H34" location="'26.舗装工事オペレ－ター名簿'!A1" tooltip="舗装工事オペレーター名簿等の様式へ" display="様式へ移動する。"/>
  </hyperlinks>
  <printOptions/>
  <pageMargins left="0.7086614173228347" right="0.1968503937007874" top="0.31496062992125984" bottom="0.2362204724409449" header="0.5118110236220472" footer="0.1968503937007874"/>
  <pageSetup horizontalDpi="600" verticalDpi="600" orientation="portrait" paperSize="9" scale="93" r:id="rId2"/>
  <headerFooter alignWithMargins="0">
    <oddFooter>&amp;R&amp;16１</oddFooter>
  </headerFooter>
  <drawing r:id="rId1"/>
</worksheet>
</file>

<file path=xl/worksheets/sheet10.xml><?xml version="1.0" encoding="utf-8"?>
<worksheet xmlns="http://schemas.openxmlformats.org/spreadsheetml/2006/main" xmlns:r="http://schemas.openxmlformats.org/officeDocument/2006/relationships">
  <sheetPr>
    <tabColor theme="8" tint="0.39998000860214233"/>
  </sheetPr>
  <dimension ref="B2:W34"/>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G25" sqref="G25"/>
    </sheetView>
  </sheetViews>
  <sheetFormatPr defaultColWidth="9.00390625" defaultRowHeight="13.5"/>
  <cols>
    <col min="1" max="31" width="3.625" style="0" customWidth="1"/>
  </cols>
  <sheetData>
    <row r="1" ht="4.5" customHeight="1"/>
    <row r="2" spans="2:6" ht="13.5">
      <c r="B2" s="462" t="s">
        <v>455</v>
      </c>
      <c r="C2" s="462"/>
      <c r="D2" s="462"/>
      <c r="E2" s="462"/>
      <c r="F2" s="462"/>
    </row>
    <row r="3" ht="4.5" customHeight="1"/>
    <row r="4" ht="13.5">
      <c r="D4" t="s">
        <v>138</v>
      </c>
    </row>
    <row r="5" ht="4.5" customHeight="1"/>
    <row r="6" spans="2:23" s="3" customFormat="1" ht="13.5">
      <c r="B6" s="92"/>
      <c r="C6" s="68"/>
      <c r="D6" s="68"/>
      <c r="E6" s="68"/>
      <c r="F6" s="68"/>
      <c r="G6" s="68"/>
      <c r="H6" s="68"/>
      <c r="I6" s="68"/>
      <c r="J6" s="68"/>
      <c r="K6" s="68"/>
      <c r="L6" s="68"/>
      <c r="M6" s="68"/>
      <c r="N6" s="68"/>
      <c r="O6" s="68"/>
      <c r="P6" s="68"/>
      <c r="Q6" s="68"/>
      <c r="R6" s="68"/>
      <c r="S6" s="68"/>
      <c r="T6" s="68"/>
      <c r="U6" s="68"/>
      <c r="V6" s="68"/>
      <c r="W6" s="79"/>
    </row>
    <row r="7" spans="2:23" s="3" customFormat="1" ht="19.5" customHeight="1">
      <c r="B7" s="69"/>
      <c r="C7" s="78"/>
      <c r="D7" s="78"/>
      <c r="E7" s="78"/>
      <c r="F7" s="78"/>
      <c r="G7" s="78"/>
      <c r="H7" s="78"/>
      <c r="I7" s="788" t="s">
        <v>240</v>
      </c>
      <c r="J7" s="788"/>
      <c r="K7" s="788"/>
      <c r="L7" s="788"/>
      <c r="M7" s="788"/>
      <c r="N7" s="788"/>
      <c r="O7" s="788"/>
      <c r="P7" s="788"/>
      <c r="Q7" s="78"/>
      <c r="R7" s="78"/>
      <c r="S7" s="78"/>
      <c r="T7" s="78"/>
      <c r="U7" s="78"/>
      <c r="V7" s="78"/>
      <c r="W7" s="96"/>
    </row>
    <row r="8" spans="2:23" s="3" customFormat="1" ht="13.5">
      <c r="B8" s="69"/>
      <c r="C8" s="78"/>
      <c r="D8" s="78"/>
      <c r="E8" s="78"/>
      <c r="F8" s="78"/>
      <c r="G8" s="78"/>
      <c r="H8" s="78"/>
      <c r="I8" s="78"/>
      <c r="J8" s="78"/>
      <c r="K8" s="78"/>
      <c r="L8" s="78"/>
      <c r="M8" s="78"/>
      <c r="N8" s="78"/>
      <c r="O8" s="78"/>
      <c r="P8" s="78"/>
      <c r="Q8" s="78"/>
      <c r="R8" s="78"/>
      <c r="S8" s="78"/>
      <c r="T8" s="78"/>
      <c r="U8" s="78"/>
      <c r="V8" s="78"/>
      <c r="W8" s="96"/>
    </row>
    <row r="9" spans="2:23" s="3" customFormat="1" ht="13.5">
      <c r="B9" s="69"/>
      <c r="C9" s="78"/>
      <c r="D9" s="78"/>
      <c r="E9" s="78"/>
      <c r="F9" s="78"/>
      <c r="G9" s="78"/>
      <c r="H9" s="78"/>
      <c r="I9" s="78"/>
      <c r="J9" s="92"/>
      <c r="K9" s="68"/>
      <c r="L9" s="68"/>
      <c r="M9" s="68"/>
      <c r="N9" s="68"/>
      <c r="O9" s="79"/>
      <c r="P9" s="78"/>
      <c r="Q9" s="78"/>
      <c r="R9" s="78"/>
      <c r="S9" s="78"/>
      <c r="T9" s="78"/>
      <c r="U9" s="78"/>
      <c r="V9" s="78"/>
      <c r="W9" s="96"/>
    </row>
    <row r="10" spans="2:23" s="3" customFormat="1" ht="13.5">
      <c r="B10" s="69"/>
      <c r="C10" s="78"/>
      <c r="D10" s="78"/>
      <c r="E10" s="78"/>
      <c r="F10" s="78"/>
      <c r="G10" s="78"/>
      <c r="H10" s="78"/>
      <c r="I10" s="78"/>
      <c r="J10" s="69"/>
      <c r="K10" s="78"/>
      <c r="L10" s="78"/>
      <c r="M10" s="78"/>
      <c r="N10" s="78"/>
      <c r="O10" s="96"/>
      <c r="P10" s="78"/>
      <c r="Q10" s="78"/>
      <c r="R10" s="78"/>
      <c r="S10" s="78"/>
      <c r="T10" s="78"/>
      <c r="U10" s="78"/>
      <c r="V10" s="78"/>
      <c r="W10" s="96"/>
    </row>
    <row r="11" spans="2:23" s="3" customFormat="1" ht="13.5">
      <c r="B11" s="69"/>
      <c r="C11" s="78"/>
      <c r="D11" s="78"/>
      <c r="E11" s="78"/>
      <c r="F11" s="78"/>
      <c r="G11" s="78"/>
      <c r="H11" s="78"/>
      <c r="I11" s="78"/>
      <c r="J11" s="69"/>
      <c r="K11" s="78"/>
      <c r="L11" s="78"/>
      <c r="M11" s="78"/>
      <c r="N11" s="78"/>
      <c r="O11" s="96"/>
      <c r="P11" s="78"/>
      <c r="Q11" s="78"/>
      <c r="R11" s="78"/>
      <c r="S11" s="78"/>
      <c r="T11" s="78"/>
      <c r="U11" s="78"/>
      <c r="V11" s="78"/>
      <c r="W11" s="96"/>
    </row>
    <row r="12" spans="2:23" s="3" customFormat="1" ht="13.5">
      <c r="B12" s="69"/>
      <c r="C12" s="78"/>
      <c r="D12" s="78"/>
      <c r="E12" s="78"/>
      <c r="F12" s="78"/>
      <c r="G12" s="78"/>
      <c r="H12" s="78"/>
      <c r="I12" s="78"/>
      <c r="J12" s="69"/>
      <c r="K12" s="78"/>
      <c r="L12" s="78"/>
      <c r="M12" s="78"/>
      <c r="N12" s="78"/>
      <c r="O12" s="96"/>
      <c r="P12" s="78"/>
      <c r="Q12" s="78"/>
      <c r="R12" s="78"/>
      <c r="S12" s="78"/>
      <c r="T12" s="78"/>
      <c r="U12" s="78"/>
      <c r="V12" s="78"/>
      <c r="W12" s="96"/>
    </row>
    <row r="13" spans="2:23" s="3" customFormat="1" ht="13.5">
      <c r="B13" s="69"/>
      <c r="C13" s="78"/>
      <c r="D13" s="78"/>
      <c r="E13" s="78"/>
      <c r="F13" s="78" t="s">
        <v>241</v>
      </c>
      <c r="G13" s="78"/>
      <c r="H13" s="78"/>
      <c r="I13" s="78"/>
      <c r="J13" s="69"/>
      <c r="K13" s="78"/>
      <c r="L13" s="78"/>
      <c r="M13" s="78"/>
      <c r="N13" s="78"/>
      <c r="O13" s="96"/>
      <c r="P13" s="78"/>
      <c r="Q13" s="78"/>
      <c r="R13" s="78"/>
      <c r="S13" s="78"/>
      <c r="T13" s="78"/>
      <c r="U13" s="78"/>
      <c r="V13" s="78"/>
      <c r="W13" s="96"/>
    </row>
    <row r="14" spans="2:23" s="3" customFormat="1" ht="13.5">
      <c r="B14" s="69"/>
      <c r="C14" s="78"/>
      <c r="D14" s="78"/>
      <c r="E14" s="78"/>
      <c r="F14" s="78"/>
      <c r="G14" s="78"/>
      <c r="H14" s="78"/>
      <c r="I14" s="78"/>
      <c r="J14" s="69"/>
      <c r="K14" s="78"/>
      <c r="L14" s="78"/>
      <c r="M14" s="78"/>
      <c r="N14" s="78"/>
      <c r="O14" s="96"/>
      <c r="P14" s="78"/>
      <c r="Q14" s="78"/>
      <c r="R14" s="78"/>
      <c r="S14" s="78"/>
      <c r="T14" s="78"/>
      <c r="U14" s="78"/>
      <c r="V14" s="78"/>
      <c r="W14" s="96"/>
    </row>
    <row r="15" spans="2:23" s="3" customFormat="1" ht="13.5">
      <c r="B15" s="69"/>
      <c r="C15" s="78"/>
      <c r="D15" s="78"/>
      <c r="E15" s="78"/>
      <c r="F15" s="78"/>
      <c r="G15" s="78"/>
      <c r="H15" s="78"/>
      <c r="I15" s="78"/>
      <c r="J15" s="69"/>
      <c r="K15" s="78"/>
      <c r="L15" s="78"/>
      <c r="M15" s="78"/>
      <c r="N15" s="78"/>
      <c r="O15" s="96"/>
      <c r="P15" s="78"/>
      <c r="Q15" s="78"/>
      <c r="R15" s="78"/>
      <c r="S15" s="78"/>
      <c r="T15" s="78"/>
      <c r="U15" s="78"/>
      <c r="V15" s="78"/>
      <c r="W15" s="96"/>
    </row>
    <row r="16" spans="2:23" s="3" customFormat="1" ht="13.5">
      <c r="B16" s="69"/>
      <c r="C16" s="78"/>
      <c r="D16" s="78"/>
      <c r="E16" s="78"/>
      <c r="F16" s="78"/>
      <c r="G16" s="78"/>
      <c r="H16" s="78"/>
      <c r="I16" s="78"/>
      <c r="J16" s="73"/>
      <c r="K16" s="76"/>
      <c r="L16" s="76"/>
      <c r="M16" s="76"/>
      <c r="N16" s="76"/>
      <c r="O16" s="74"/>
      <c r="P16" s="78"/>
      <c r="Q16" s="78"/>
      <c r="R16" s="78"/>
      <c r="S16" s="78"/>
      <c r="T16" s="78"/>
      <c r="U16" s="78"/>
      <c r="V16" s="78"/>
      <c r="W16" s="96"/>
    </row>
    <row r="17" spans="2:23" s="3" customFormat="1" ht="13.5">
      <c r="B17" s="69"/>
      <c r="C17" s="78"/>
      <c r="D17" s="78"/>
      <c r="E17" s="78"/>
      <c r="F17" s="78"/>
      <c r="G17" s="78"/>
      <c r="H17" s="78"/>
      <c r="I17" s="78"/>
      <c r="J17" s="78"/>
      <c r="K17" s="78"/>
      <c r="L17" s="78"/>
      <c r="M17" s="78"/>
      <c r="N17" s="78"/>
      <c r="O17" s="78"/>
      <c r="P17" s="78"/>
      <c r="Q17" s="78"/>
      <c r="R17" s="78"/>
      <c r="S17" s="78"/>
      <c r="T17" s="78"/>
      <c r="U17" s="78"/>
      <c r="V17" s="78"/>
      <c r="W17" s="96"/>
    </row>
    <row r="18" spans="2:23" s="3" customFormat="1" ht="13.5">
      <c r="B18" s="69"/>
      <c r="C18" s="78"/>
      <c r="D18" s="78"/>
      <c r="E18" s="78"/>
      <c r="F18" s="78"/>
      <c r="G18" s="78"/>
      <c r="H18" s="78"/>
      <c r="I18" s="78"/>
      <c r="J18" s="78"/>
      <c r="K18" s="78"/>
      <c r="L18" s="78"/>
      <c r="M18" s="78"/>
      <c r="N18" s="78"/>
      <c r="O18" s="78"/>
      <c r="P18" s="78"/>
      <c r="Q18" s="78"/>
      <c r="R18" s="78"/>
      <c r="S18" s="78"/>
      <c r="T18" s="78"/>
      <c r="U18" s="78"/>
      <c r="V18" s="78"/>
      <c r="W18" s="96"/>
    </row>
    <row r="19" spans="2:23" s="3" customFormat="1" ht="13.5">
      <c r="B19" s="69"/>
      <c r="C19" s="78"/>
      <c r="D19" s="78"/>
      <c r="E19" s="78"/>
      <c r="F19" s="78"/>
      <c r="G19" s="78"/>
      <c r="H19" s="78"/>
      <c r="I19" s="78"/>
      <c r="J19" s="78"/>
      <c r="K19" s="78"/>
      <c r="L19" s="78"/>
      <c r="M19" s="78"/>
      <c r="N19" s="78"/>
      <c r="O19" s="78"/>
      <c r="P19" s="78"/>
      <c r="Q19" s="78"/>
      <c r="R19" s="78"/>
      <c r="S19" s="78"/>
      <c r="T19" s="78"/>
      <c r="U19" s="78"/>
      <c r="V19" s="78"/>
      <c r="W19" s="96"/>
    </row>
    <row r="20" spans="2:23" s="3" customFormat="1" ht="13.5">
      <c r="B20" s="69"/>
      <c r="C20" s="78"/>
      <c r="D20" s="78"/>
      <c r="E20" s="78"/>
      <c r="F20" s="78"/>
      <c r="G20" s="78"/>
      <c r="H20" s="78"/>
      <c r="I20" s="78"/>
      <c r="J20" s="78"/>
      <c r="K20" s="78"/>
      <c r="L20" s="78"/>
      <c r="M20" s="78"/>
      <c r="N20" s="78"/>
      <c r="O20" s="78"/>
      <c r="P20" s="78"/>
      <c r="Q20" s="78"/>
      <c r="R20" s="78"/>
      <c r="S20" s="78"/>
      <c r="T20" s="78"/>
      <c r="U20" s="78"/>
      <c r="V20" s="78"/>
      <c r="W20" s="96"/>
    </row>
    <row r="21" spans="2:23" s="3" customFormat="1" ht="13.5">
      <c r="B21" s="69"/>
      <c r="C21" s="78"/>
      <c r="D21" s="78" t="s">
        <v>242</v>
      </c>
      <c r="E21" s="78"/>
      <c r="F21" s="78"/>
      <c r="G21" s="78"/>
      <c r="H21" s="78"/>
      <c r="I21" s="78"/>
      <c r="J21" s="78"/>
      <c r="K21" s="78"/>
      <c r="L21" s="78"/>
      <c r="M21" s="78"/>
      <c r="N21" s="78"/>
      <c r="O21" s="78"/>
      <c r="P21" s="78"/>
      <c r="Q21" s="78"/>
      <c r="R21" s="78"/>
      <c r="S21" s="78"/>
      <c r="T21" s="78"/>
      <c r="U21" s="78"/>
      <c r="V21" s="78"/>
      <c r="W21" s="96"/>
    </row>
    <row r="22" spans="2:23" s="3" customFormat="1" ht="13.5">
      <c r="B22" s="69"/>
      <c r="C22" s="78"/>
      <c r="D22" s="78" t="s">
        <v>243</v>
      </c>
      <c r="E22" s="78"/>
      <c r="F22" s="78"/>
      <c r="G22" s="78"/>
      <c r="H22" s="78"/>
      <c r="I22" s="78"/>
      <c r="J22" s="78"/>
      <c r="K22" s="78"/>
      <c r="L22" s="78"/>
      <c r="M22" s="78"/>
      <c r="N22" s="78"/>
      <c r="O22" s="78"/>
      <c r="P22" s="78"/>
      <c r="Q22" s="78"/>
      <c r="R22" s="78"/>
      <c r="S22" s="78"/>
      <c r="T22" s="78"/>
      <c r="U22" s="78"/>
      <c r="V22" s="78"/>
      <c r="W22" s="96"/>
    </row>
    <row r="23" spans="2:23" s="3" customFormat="1" ht="13.5">
      <c r="B23" s="69"/>
      <c r="C23" s="78"/>
      <c r="D23" s="78"/>
      <c r="E23" s="78"/>
      <c r="F23" s="78"/>
      <c r="G23" s="78"/>
      <c r="H23" s="78"/>
      <c r="I23" s="78"/>
      <c r="J23" s="78"/>
      <c r="K23" s="78"/>
      <c r="L23" s="78"/>
      <c r="M23" s="78"/>
      <c r="N23" s="78"/>
      <c r="O23" s="78"/>
      <c r="P23" s="78"/>
      <c r="Q23" s="78"/>
      <c r="R23" s="78"/>
      <c r="S23" s="78"/>
      <c r="T23" s="78"/>
      <c r="U23" s="78"/>
      <c r="V23" s="78"/>
      <c r="W23" s="96"/>
    </row>
    <row r="24" spans="2:23" s="3" customFormat="1" ht="13.5">
      <c r="B24" s="69"/>
      <c r="C24" s="78"/>
      <c r="D24" s="78"/>
      <c r="E24" s="78"/>
      <c r="F24" s="78"/>
      <c r="G24" s="78"/>
      <c r="H24" s="78"/>
      <c r="I24" s="78"/>
      <c r="J24" s="78"/>
      <c r="K24" s="78"/>
      <c r="L24" s="78"/>
      <c r="M24" s="78"/>
      <c r="N24" s="78"/>
      <c r="O24" s="78"/>
      <c r="P24" s="78"/>
      <c r="Q24" s="78"/>
      <c r="R24" s="78"/>
      <c r="S24" s="78"/>
      <c r="T24" s="78"/>
      <c r="U24" s="78"/>
      <c r="V24" s="78"/>
      <c r="W24" s="96"/>
    </row>
    <row r="25" spans="2:23" s="3" customFormat="1" ht="13.5">
      <c r="B25" s="69"/>
      <c r="C25" s="78"/>
      <c r="D25" s="78"/>
      <c r="E25" s="683" t="s">
        <v>137</v>
      </c>
      <c r="F25" s="683"/>
      <c r="G25" s="153"/>
      <c r="H25" s="78" t="s">
        <v>131</v>
      </c>
      <c r="I25" s="153"/>
      <c r="J25" s="78" t="s">
        <v>133</v>
      </c>
      <c r="K25" s="153"/>
      <c r="L25" s="78" t="s">
        <v>135</v>
      </c>
      <c r="M25" s="78"/>
      <c r="N25" s="78"/>
      <c r="O25" s="78"/>
      <c r="P25" s="78"/>
      <c r="Q25" s="78"/>
      <c r="R25" s="78"/>
      <c r="S25" s="78"/>
      <c r="T25" s="78"/>
      <c r="U25" s="78"/>
      <c r="V25" s="78"/>
      <c r="W25" s="96"/>
    </row>
    <row r="26" spans="2:23" s="3" customFormat="1" ht="13.5">
      <c r="B26" s="69"/>
      <c r="C26" s="78"/>
      <c r="D26" s="78"/>
      <c r="E26" s="78"/>
      <c r="F26" s="78"/>
      <c r="G26" s="78"/>
      <c r="H26" s="78"/>
      <c r="I26" s="78"/>
      <c r="J26" s="78"/>
      <c r="K26" s="78"/>
      <c r="L26" s="78"/>
      <c r="M26" s="78"/>
      <c r="N26" s="78"/>
      <c r="O26" s="78"/>
      <c r="P26" s="78"/>
      <c r="Q26" s="78"/>
      <c r="R26" s="78"/>
      <c r="S26" s="78"/>
      <c r="T26" s="78"/>
      <c r="U26" s="78"/>
      <c r="V26" s="78"/>
      <c r="W26" s="96"/>
    </row>
    <row r="27" spans="2:23" s="3" customFormat="1" ht="13.5">
      <c r="B27" s="69"/>
      <c r="C27" s="78"/>
      <c r="D27" s="78"/>
      <c r="E27" s="78"/>
      <c r="F27" s="78"/>
      <c r="G27" s="78"/>
      <c r="H27" s="78"/>
      <c r="I27" s="78"/>
      <c r="J27" s="78"/>
      <c r="K27" s="78"/>
      <c r="L27" s="78"/>
      <c r="M27" s="78"/>
      <c r="N27" s="78"/>
      <c r="O27" s="78"/>
      <c r="P27" s="78"/>
      <c r="Q27" s="78"/>
      <c r="R27" s="78"/>
      <c r="S27" s="78"/>
      <c r="T27" s="78"/>
      <c r="U27" s="78"/>
      <c r="V27" s="78"/>
      <c r="W27" s="96"/>
    </row>
    <row r="28" spans="2:23" s="3" customFormat="1" ht="19.5" customHeight="1">
      <c r="B28" s="69"/>
      <c r="C28" s="78"/>
      <c r="D28" s="78"/>
      <c r="E28" s="78"/>
      <c r="F28" s="78"/>
      <c r="G28" s="78"/>
      <c r="H28" s="78"/>
      <c r="I28" s="78"/>
      <c r="J28" s="78" t="s">
        <v>244</v>
      </c>
      <c r="L28" s="78"/>
      <c r="N28" s="78"/>
      <c r="O28" s="787">
        <f>IF('3.入札参加申請書'!R12="","",'3.入札参加申請書'!R12)</f>
      </c>
      <c r="P28" s="787"/>
      <c r="Q28" s="787"/>
      <c r="R28" s="787"/>
      <c r="S28" s="787"/>
      <c r="T28" s="787"/>
      <c r="U28" s="787"/>
      <c r="V28" s="787"/>
      <c r="W28" s="96"/>
    </row>
    <row r="29" spans="2:23" s="3" customFormat="1" ht="19.5" customHeight="1">
      <c r="B29" s="69"/>
      <c r="C29" s="78"/>
      <c r="D29" s="78"/>
      <c r="E29" s="78"/>
      <c r="F29" s="78"/>
      <c r="G29" s="78"/>
      <c r="H29" s="78"/>
      <c r="I29" s="78"/>
      <c r="J29" s="78" t="s">
        <v>170</v>
      </c>
      <c r="L29" s="78"/>
      <c r="N29" s="151"/>
      <c r="O29" s="787">
        <f>IF('3.入札参加申請書'!R13="","",'3.入札参加申請書'!R13)</f>
      </c>
      <c r="P29" s="787"/>
      <c r="Q29" s="787"/>
      <c r="R29" s="787"/>
      <c r="S29" s="787"/>
      <c r="T29" s="787"/>
      <c r="U29" s="787"/>
      <c r="V29" s="787"/>
      <c r="W29" s="96"/>
    </row>
    <row r="30" spans="2:23" s="3" customFormat="1" ht="19.5" customHeight="1">
      <c r="B30" s="69"/>
      <c r="C30" s="78"/>
      <c r="D30" s="78"/>
      <c r="E30" s="78"/>
      <c r="F30" s="78"/>
      <c r="G30" s="78"/>
      <c r="H30" s="78"/>
      <c r="I30" s="78"/>
      <c r="J30" s="78" t="s">
        <v>245</v>
      </c>
      <c r="L30" s="78"/>
      <c r="N30" s="112"/>
      <c r="O30" s="787">
        <f>IF('3.入札参加申請書'!R14="","",'3.入札参加申請書'!R14)</f>
      </c>
      <c r="P30" s="787"/>
      <c r="Q30" s="787"/>
      <c r="R30" s="787"/>
      <c r="S30" s="787"/>
      <c r="T30" s="787"/>
      <c r="U30" s="787"/>
      <c r="V30" s="787"/>
      <c r="W30" s="96" t="s">
        <v>124</v>
      </c>
    </row>
    <row r="31" spans="2:23" s="3" customFormat="1" ht="13.5">
      <c r="B31" s="73"/>
      <c r="C31" s="76"/>
      <c r="D31" s="76"/>
      <c r="E31" s="76"/>
      <c r="F31" s="76"/>
      <c r="G31" s="76"/>
      <c r="H31" s="76"/>
      <c r="I31" s="76"/>
      <c r="J31" s="76"/>
      <c r="K31" s="76"/>
      <c r="L31" s="76"/>
      <c r="M31" s="76"/>
      <c r="N31" s="76"/>
      <c r="O31" s="76"/>
      <c r="P31" s="76"/>
      <c r="Q31" s="76"/>
      <c r="R31" s="76"/>
      <c r="S31" s="76"/>
      <c r="T31" s="76"/>
      <c r="U31" s="76"/>
      <c r="V31" s="76"/>
      <c r="W31" s="74"/>
    </row>
    <row r="32" s="3" customFormat="1" ht="10.5" customHeight="1"/>
    <row r="33" s="3" customFormat="1" ht="13.5">
      <c r="C33" s="152" t="s">
        <v>246</v>
      </c>
    </row>
    <row r="34" s="3" customFormat="1" ht="13.5">
      <c r="C34" s="152"/>
    </row>
    <row r="35" s="3" customFormat="1" ht="16.5" customHeight="1"/>
    <row r="36" s="3" customFormat="1" ht="13.5"/>
    <row r="37" s="3" customFormat="1" ht="13.5"/>
    <row r="38" s="3" customFormat="1" ht="13.5"/>
    <row r="39" s="3" customFormat="1" ht="13.5"/>
  </sheetData>
  <sheetProtection password="DE82" sheet="1" objects="1" scenarios="1" formatCells="0" selectLockedCells="1"/>
  <mergeCells count="6">
    <mergeCell ref="B2:F2"/>
    <mergeCell ref="O30:V30"/>
    <mergeCell ref="I7:P7"/>
    <mergeCell ref="E25:F25"/>
    <mergeCell ref="O28:V28"/>
    <mergeCell ref="O29:V29"/>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7874015748031497" right="0.7874015748031497" top="2.5590551181102366" bottom="0.984251968503937" header="0.5118110236220472" footer="0.5118110236220472"/>
  <pageSetup blackAndWhite="1" horizontalDpi="600" verticalDpi="600" orientation="portrait" paperSize="9" r:id="rId2"/>
  <headerFooter alignWithMargins="0">
    <oddFooter>&amp;R&amp;14２１</oddFooter>
  </headerFooter>
  <drawing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2:BF405"/>
  <sheetViews>
    <sheetView showGridLines="0" showRowColHeaders="0" showZeros="0" showOutlineSymbols="0" view="pageBreakPreview" zoomScale="85" zoomScaleNormal="90" zoomScaleSheetLayoutView="85" zoomScalePageLayoutView="0" workbookViewId="0" topLeftCell="A1">
      <pane ySplit="5" topLeftCell="A6" activePane="bottomLeft" state="frozen"/>
      <selection pane="topLeft" activeCell="C15" sqref="C15"/>
      <selection pane="bottomLeft" activeCell="E10" sqref="E10:I10"/>
    </sheetView>
  </sheetViews>
  <sheetFormatPr defaultColWidth="9.00390625" defaultRowHeight="13.5"/>
  <cols>
    <col min="1" max="8" width="3.625" style="154" customWidth="1"/>
    <col min="9" max="9" width="5.75390625" style="154" customWidth="1"/>
    <col min="10" max="12" width="3.625" style="154" customWidth="1"/>
    <col min="13" max="13" width="1.625" style="154" customWidth="1"/>
    <col min="14" max="16" width="3.625" style="154" customWidth="1"/>
    <col min="17" max="17" width="1.875" style="154" customWidth="1"/>
    <col min="18" max="22" width="3.625" style="154" customWidth="1"/>
    <col min="23" max="23" width="7.125" style="154" customWidth="1"/>
    <col min="24" max="26" width="3.625" style="154" customWidth="1"/>
    <col min="27" max="27" width="2.50390625" style="154" customWidth="1"/>
    <col min="28" max="29" width="2.75390625" style="154" customWidth="1"/>
    <col min="30" max="31" width="3.75390625" style="154" customWidth="1"/>
    <col min="32" max="32" width="6.375" style="154" customWidth="1"/>
    <col min="33" max="35" width="3.625" style="154" customWidth="1"/>
    <col min="36" max="36" width="1.37890625" style="154" customWidth="1"/>
    <col min="37" max="38" width="3.625" style="154" customWidth="1"/>
    <col min="39" max="39" width="3.50390625" style="154" customWidth="1"/>
    <col min="40" max="57" width="2.00390625" style="154" customWidth="1"/>
    <col min="58" max="58" width="3.50390625" style="154" customWidth="1"/>
    <col min="59" max="78" width="3.625" style="154" customWidth="1"/>
    <col min="79" max="16384" width="9.00390625" style="154" customWidth="1"/>
  </cols>
  <sheetData>
    <row r="1" ht="4.5" customHeight="1"/>
    <row r="2" spans="2:6" ht="15.75" customHeight="1">
      <c r="B2" s="462" t="s">
        <v>455</v>
      </c>
      <c r="C2" s="462"/>
      <c r="D2" s="462"/>
      <c r="E2" s="462"/>
      <c r="F2" s="462"/>
    </row>
    <row r="3" ht="4.5" customHeight="1"/>
    <row r="4" ht="15.75" customHeight="1">
      <c r="D4" t="s">
        <v>138</v>
      </c>
    </row>
    <row r="5" ht="4.5" customHeight="1"/>
    <row r="6" spans="2:58" ht="18.75" customHeight="1">
      <c r="B6" s="155" t="s">
        <v>247</v>
      </c>
      <c r="AK6" s="863" t="s">
        <v>37</v>
      </c>
      <c r="AL6" s="863"/>
      <c r="AM6" s="863"/>
      <c r="AN6" s="863"/>
      <c r="AO6" s="863"/>
      <c r="AP6" s="864">
        <f>IF('3.入札参加申請書'!R13="","",'3.入札参加申請書'!R13)</f>
      </c>
      <c r="AQ6" s="864"/>
      <c r="AR6" s="864"/>
      <c r="AS6" s="864"/>
      <c r="AT6" s="864"/>
      <c r="AU6" s="864"/>
      <c r="AV6" s="864"/>
      <c r="AW6" s="864"/>
      <c r="AX6" s="864"/>
      <c r="AY6" s="864"/>
      <c r="AZ6" s="864"/>
      <c r="BA6" s="864"/>
      <c r="BB6" s="864"/>
      <c r="BC6" s="864"/>
      <c r="BD6" s="864"/>
      <c r="BE6" s="864"/>
      <c r="BF6" s="864"/>
    </row>
    <row r="7" ht="3" customHeight="1">
      <c r="B7" s="155"/>
    </row>
    <row r="8" spans="1:58" s="157" customFormat="1" ht="21" customHeight="1">
      <c r="A8" s="840" t="s">
        <v>248</v>
      </c>
      <c r="B8" s="857" t="s">
        <v>249</v>
      </c>
      <c r="C8" s="858"/>
      <c r="D8" s="858"/>
      <c r="E8" s="858"/>
      <c r="F8" s="858"/>
      <c r="G8" s="858"/>
      <c r="H8" s="858"/>
      <c r="I8" s="862"/>
      <c r="J8" s="840" t="s">
        <v>188</v>
      </c>
      <c r="K8" s="841"/>
      <c r="L8" s="841"/>
      <c r="M8" s="841"/>
      <c r="N8" s="840" t="s">
        <v>250</v>
      </c>
      <c r="O8" s="841"/>
      <c r="P8" s="841"/>
      <c r="Q8" s="841"/>
      <c r="R8" s="857" t="s">
        <v>251</v>
      </c>
      <c r="S8" s="858"/>
      <c r="T8" s="858"/>
      <c r="U8" s="858"/>
      <c r="V8" s="858"/>
      <c r="W8" s="858"/>
      <c r="X8" s="858"/>
      <c r="Y8" s="858"/>
      <c r="Z8" s="858"/>
      <c r="AA8" s="858"/>
      <c r="AB8" s="858"/>
      <c r="AC8" s="858"/>
      <c r="AD8" s="858"/>
      <c r="AE8" s="833" t="s">
        <v>252</v>
      </c>
      <c r="AF8" s="834"/>
      <c r="AG8" s="837" t="s">
        <v>253</v>
      </c>
      <c r="AH8" s="838"/>
      <c r="AI8" s="838"/>
      <c r="AJ8" s="839"/>
      <c r="AK8" s="840" t="s">
        <v>254</v>
      </c>
      <c r="AL8" s="841"/>
      <c r="AM8" s="841"/>
      <c r="AN8" s="156"/>
      <c r="AO8" s="844" t="s">
        <v>255</v>
      </c>
      <c r="AP8" s="845"/>
      <c r="AQ8" s="845"/>
      <c r="AR8" s="845"/>
      <c r="AS8" s="845"/>
      <c r="AT8" s="845"/>
      <c r="AU8" s="845"/>
      <c r="AV8" s="845"/>
      <c r="AW8" s="845"/>
      <c r="AX8" s="845"/>
      <c r="AY8" s="845"/>
      <c r="AZ8" s="845"/>
      <c r="BA8" s="845"/>
      <c r="BB8" s="845"/>
      <c r="BC8" s="845"/>
      <c r="BD8" s="845"/>
      <c r="BE8" s="845"/>
      <c r="BF8" s="846"/>
    </row>
    <row r="9" spans="1:58" s="157" customFormat="1" ht="19.5" customHeight="1" thickBot="1">
      <c r="A9" s="842"/>
      <c r="B9" s="830" t="s">
        <v>256</v>
      </c>
      <c r="C9" s="831"/>
      <c r="D9" s="831"/>
      <c r="E9" s="831"/>
      <c r="F9" s="831"/>
      <c r="G9" s="831"/>
      <c r="H9" s="831"/>
      <c r="I9" s="832"/>
      <c r="J9" s="842"/>
      <c r="K9" s="843"/>
      <c r="L9" s="843"/>
      <c r="M9" s="843"/>
      <c r="N9" s="842"/>
      <c r="O9" s="843"/>
      <c r="P9" s="843"/>
      <c r="Q9" s="843"/>
      <c r="R9" s="830" t="s">
        <v>257</v>
      </c>
      <c r="S9" s="831"/>
      <c r="T9" s="831"/>
      <c r="U9" s="831"/>
      <c r="V9" s="831"/>
      <c r="W9" s="832"/>
      <c r="X9" s="830" t="s">
        <v>258</v>
      </c>
      <c r="Y9" s="831"/>
      <c r="Z9" s="831"/>
      <c r="AA9" s="832"/>
      <c r="AB9" s="830" t="s">
        <v>259</v>
      </c>
      <c r="AC9" s="831"/>
      <c r="AD9" s="832"/>
      <c r="AE9" s="835"/>
      <c r="AF9" s="836"/>
      <c r="AG9" s="848" t="s">
        <v>260</v>
      </c>
      <c r="AH9" s="849"/>
      <c r="AI9" s="849"/>
      <c r="AJ9" s="850"/>
      <c r="AK9" s="842"/>
      <c r="AL9" s="843"/>
      <c r="AM9" s="843"/>
      <c r="AN9" s="156"/>
      <c r="AO9" s="828" t="s">
        <v>261</v>
      </c>
      <c r="AP9" s="829"/>
      <c r="AQ9" s="828" t="s">
        <v>262</v>
      </c>
      <c r="AR9" s="829"/>
      <c r="AS9" s="828" t="s">
        <v>263</v>
      </c>
      <c r="AT9" s="829"/>
      <c r="AU9" s="828" t="s">
        <v>264</v>
      </c>
      <c r="AV9" s="829"/>
      <c r="AW9" s="828" t="s">
        <v>265</v>
      </c>
      <c r="AX9" s="829"/>
      <c r="AY9" s="828" t="s">
        <v>266</v>
      </c>
      <c r="AZ9" s="829"/>
      <c r="BA9" s="828" t="s">
        <v>267</v>
      </c>
      <c r="BB9" s="829"/>
      <c r="BC9" s="828" t="s">
        <v>268</v>
      </c>
      <c r="BD9" s="847"/>
      <c r="BE9" s="847"/>
      <c r="BF9" s="829"/>
    </row>
    <row r="10" spans="1:58" ht="18.75" customHeight="1" thickTop="1">
      <c r="A10" s="871">
        <v>1</v>
      </c>
      <c r="B10" s="872" t="s">
        <v>269</v>
      </c>
      <c r="C10" s="873"/>
      <c r="D10" s="874"/>
      <c r="E10" s="875"/>
      <c r="F10" s="876"/>
      <c r="G10" s="876"/>
      <c r="H10" s="876"/>
      <c r="I10" s="877"/>
      <c r="J10" s="865"/>
      <c r="K10" s="866"/>
      <c r="L10" s="866"/>
      <c r="M10" s="867"/>
      <c r="N10" s="865"/>
      <c r="O10" s="866"/>
      <c r="P10" s="866"/>
      <c r="Q10" s="867"/>
      <c r="R10" s="819"/>
      <c r="S10" s="820"/>
      <c r="T10" s="820"/>
      <c r="U10" s="820"/>
      <c r="V10" s="820"/>
      <c r="W10" s="821"/>
      <c r="X10" s="798"/>
      <c r="Y10" s="799"/>
      <c r="Z10" s="799"/>
      <c r="AA10" s="800"/>
      <c r="AB10" s="798"/>
      <c r="AC10" s="799"/>
      <c r="AD10" s="800"/>
      <c r="AE10" s="865"/>
      <c r="AF10" s="867"/>
      <c r="AG10" s="816"/>
      <c r="AH10" s="817"/>
      <c r="AI10" s="817"/>
      <c r="AJ10" s="818"/>
      <c r="AK10" s="865"/>
      <c r="AL10" s="866"/>
      <c r="AM10" s="867"/>
      <c r="AN10" s="158"/>
      <c r="AO10" s="159"/>
      <c r="AP10" s="160"/>
      <c r="AQ10" s="159"/>
      <c r="AR10" s="161"/>
      <c r="AS10" s="160"/>
      <c r="AT10" s="160"/>
      <c r="AU10" s="159"/>
      <c r="AV10" s="161"/>
      <c r="AW10" s="160"/>
      <c r="AX10" s="160"/>
      <c r="AY10" s="159"/>
      <c r="AZ10" s="161"/>
      <c r="BA10" s="160"/>
      <c r="BB10" s="161"/>
      <c r="BC10" s="162"/>
      <c r="BD10" s="163"/>
      <c r="BE10" s="163"/>
      <c r="BF10" s="161"/>
    </row>
    <row r="11" spans="1:58" ht="18.75" customHeight="1">
      <c r="A11" s="826"/>
      <c r="B11" s="878" t="s">
        <v>36</v>
      </c>
      <c r="C11" s="879"/>
      <c r="D11" s="880"/>
      <c r="E11" s="881"/>
      <c r="F11" s="802"/>
      <c r="G11" s="802"/>
      <c r="H11" s="802"/>
      <c r="I11" s="803"/>
      <c r="J11" s="807"/>
      <c r="K11" s="808"/>
      <c r="L11" s="808"/>
      <c r="M11" s="809"/>
      <c r="N11" s="807"/>
      <c r="O11" s="808"/>
      <c r="P11" s="808"/>
      <c r="Q11" s="809"/>
      <c r="R11" s="798"/>
      <c r="S11" s="799"/>
      <c r="T11" s="799"/>
      <c r="U11" s="799"/>
      <c r="V11" s="799"/>
      <c r="W11" s="800"/>
      <c r="X11" s="798"/>
      <c r="Y11" s="799"/>
      <c r="Z11" s="799"/>
      <c r="AA11" s="800"/>
      <c r="AB11" s="798"/>
      <c r="AC11" s="799"/>
      <c r="AD11" s="800"/>
      <c r="AE11" s="807"/>
      <c r="AF11" s="809"/>
      <c r="AG11" s="854"/>
      <c r="AH11" s="855"/>
      <c r="AI11" s="855"/>
      <c r="AJ11" s="856"/>
      <c r="AK11" s="807"/>
      <c r="AL11" s="808"/>
      <c r="AM11" s="809"/>
      <c r="AN11" s="158"/>
      <c r="AO11" s="159"/>
      <c r="AP11" s="160"/>
      <c r="AQ11" s="159"/>
      <c r="AR11" s="161"/>
      <c r="AS11" s="160"/>
      <c r="AT11" s="160"/>
      <c r="AU11" s="159"/>
      <c r="AV11" s="161"/>
      <c r="AW11" s="160"/>
      <c r="AX11" s="160"/>
      <c r="AY11" s="159"/>
      <c r="AZ11" s="161"/>
      <c r="BA11" s="160"/>
      <c r="BB11" s="161"/>
      <c r="BC11" s="159"/>
      <c r="BD11" s="160"/>
      <c r="BE11" s="160"/>
      <c r="BF11" s="161"/>
    </row>
    <row r="12" spans="1:58" ht="18.75" customHeight="1">
      <c r="A12" s="827"/>
      <c r="B12" s="882" t="s">
        <v>270</v>
      </c>
      <c r="C12" s="883"/>
      <c r="D12" s="884"/>
      <c r="E12" s="870"/>
      <c r="F12" s="790"/>
      <c r="G12" s="790"/>
      <c r="H12" s="790"/>
      <c r="I12" s="791"/>
      <c r="J12" s="795"/>
      <c r="K12" s="796"/>
      <c r="L12" s="796"/>
      <c r="M12" s="797"/>
      <c r="N12" s="795"/>
      <c r="O12" s="796"/>
      <c r="P12" s="796"/>
      <c r="Q12" s="797"/>
      <c r="R12" s="792"/>
      <c r="S12" s="793"/>
      <c r="T12" s="793"/>
      <c r="U12" s="793"/>
      <c r="V12" s="793"/>
      <c r="W12" s="794"/>
      <c r="X12" s="792"/>
      <c r="Y12" s="793"/>
      <c r="Z12" s="793"/>
      <c r="AA12" s="794"/>
      <c r="AB12" s="795"/>
      <c r="AC12" s="796"/>
      <c r="AD12" s="797"/>
      <c r="AE12" s="795"/>
      <c r="AF12" s="797"/>
      <c r="AG12" s="792"/>
      <c r="AH12" s="793"/>
      <c r="AI12" s="793"/>
      <c r="AJ12" s="794"/>
      <c r="AK12" s="795"/>
      <c r="AL12" s="796"/>
      <c r="AM12" s="797"/>
      <c r="AN12" s="158"/>
      <c r="AO12" s="159"/>
      <c r="AP12" s="166"/>
      <c r="AQ12" s="167"/>
      <c r="AR12" s="168"/>
      <c r="AS12" s="166"/>
      <c r="AT12" s="166"/>
      <c r="AU12" s="167"/>
      <c r="AV12" s="168"/>
      <c r="AW12" s="167"/>
      <c r="AX12" s="166"/>
      <c r="AY12" s="167"/>
      <c r="AZ12" s="168"/>
      <c r="BA12" s="166"/>
      <c r="BB12" s="168"/>
      <c r="BC12" s="167"/>
      <c r="BD12" s="166"/>
      <c r="BE12" s="166"/>
      <c r="BF12" s="168"/>
    </row>
    <row r="13" spans="1:58" ht="18.75" customHeight="1">
      <c r="A13" s="825">
        <v>2</v>
      </c>
      <c r="B13" s="810"/>
      <c r="C13" s="811"/>
      <c r="D13" s="811"/>
      <c r="E13" s="811"/>
      <c r="F13" s="811"/>
      <c r="G13" s="811"/>
      <c r="H13" s="811"/>
      <c r="I13" s="812"/>
      <c r="J13" s="804"/>
      <c r="K13" s="805"/>
      <c r="L13" s="805"/>
      <c r="M13" s="806"/>
      <c r="N13" s="804"/>
      <c r="O13" s="805"/>
      <c r="P13" s="805"/>
      <c r="Q13" s="806"/>
      <c r="R13" s="813"/>
      <c r="S13" s="814"/>
      <c r="T13" s="814"/>
      <c r="U13" s="814"/>
      <c r="V13" s="814"/>
      <c r="W13" s="815"/>
      <c r="X13" s="798"/>
      <c r="Y13" s="799"/>
      <c r="Z13" s="799"/>
      <c r="AA13" s="800"/>
      <c r="AB13" s="798"/>
      <c r="AC13" s="799"/>
      <c r="AD13" s="800"/>
      <c r="AE13" s="804"/>
      <c r="AF13" s="806"/>
      <c r="AG13" s="816"/>
      <c r="AH13" s="817"/>
      <c r="AI13" s="817"/>
      <c r="AJ13" s="818"/>
      <c r="AK13" s="804"/>
      <c r="AL13" s="805"/>
      <c r="AM13" s="806"/>
      <c r="AN13" s="158"/>
      <c r="AO13" s="169"/>
      <c r="AP13" s="160"/>
      <c r="AQ13" s="159"/>
      <c r="AR13" s="161"/>
      <c r="AS13" s="160"/>
      <c r="AT13" s="160"/>
      <c r="AU13" s="159"/>
      <c r="AV13" s="161"/>
      <c r="AW13" s="160"/>
      <c r="AX13" s="160"/>
      <c r="AY13" s="159"/>
      <c r="AZ13" s="161"/>
      <c r="BA13" s="160"/>
      <c r="BB13" s="161"/>
      <c r="BC13" s="159"/>
      <c r="BD13" s="160"/>
      <c r="BE13" s="160"/>
      <c r="BF13" s="161"/>
    </row>
    <row r="14" spans="1:58" ht="18.75" customHeight="1">
      <c r="A14" s="826"/>
      <c r="B14" s="801"/>
      <c r="C14" s="802"/>
      <c r="D14" s="802"/>
      <c r="E14" s="802"/>
      <c r="F14" s="802"/>
      <c r="G14" s="802"/>
      <c r="H14" s="802"/>
      <c r="I14" s="803"/>
      <c r="J14" s="807"/>
      <c r="K14" s="808"/>
      <c r="L14" s="808"/>
      <c r="M14" s="809"/>
      <c r="N14" s="807"/>
      <c r="O14" s="808"/>
      <c r="P14" s="808"/>
      <c r="Q14" s="809"/>
      <c r="R14" s="798"/>
      <c r="S14" s="799"/>
      <c r="T14" s="799"/>
      <c r="U14" s="799"/>
      <c r="V14" s="799"/>
      <c r="W14" s="800"/>
      <c r="X14" s="798"/>
      <c r="Y14" s="799"/>
      <c r="Z14" s="799"/>
      <c r="AA14" s="800"/>
      <c r="AB14" s="798"/>
      <c r="AC14" s="799"/>
      <c r="AD14" s="800"/>
      <c r="AE14" s="807"/>
      <c r="AF14" s="809"/>
      <c r="AG14" s="854"/>
      <c r="AH14" s="855"/>
      <c r="AI14" s="855"/>
      <c r="AJ14" s="856"/>
      <c r="AK14" s="807"/>
      <c r="AL14" s="808"/>
      <c r="AM14" s="809"/>
      <c r="AN14" s="158"/>
      <c r="AO14" s="159"/>
      <c r="AP14" s="160"/>
      <c r="AQ14" s="159"/>
      <c r="AR14" s="161"/>
      <c r="AS14" s="160"/>
      <c r="AT14" s="160"/>
      <c r="AU14" s="159"/>
      <c r="AV14" s="161"/>
      <c r="AW14" s="160"/>
      <c r="AX14" s="160"/>
      <c r="AY14" s="159"/>
      <c r="AZ14" s="161"/>
      <c r="BA14" s="160"/>
      <c r="BB14" s="161"/>
      <c r="BC14" s="159"/>
      <c r="BD14" s="160"/>
      <c r="BE14" s="160"/>
      <c r="BF14" s="161"/>
    </row>
    <row r="15" spans="1:58" ht="18.75" customHeight="1">
      <c r="A15" s="827"/>
      <c r="B15" s="789"/>
      <c r="C15" s="790"/>
      <c r="D15" s="790"/>
      <c r="E15" s="790"/>
      <c r="F15" s="790"/>
      <c r="G15" s="790"/>
      <c r="H15" s="790"/>
      <c r="I15" s="791"/>
      <c r="J15" s="795"/>
      <c r="K15" s="796"/>
      <c r="L15" s="796"/>
      <c r="M15" s="797"/>
      <c r="N15" s="795"/>
      <c r="O15" s="796"/>
      <c r="P15" s="796"/>
      <c r="Q15" s="797"/>
      <c r="R15" s="792"/>
      <c r="S15" s="793"/>
      <c r="T15" s="793"/>
      <c r="U15" s="793"/>
      <c r="V15" s="793"/>
      <c r="W15" s="794"/>
      <c r="X15" s="792"/>
      <c r="Y15" s="793"/>
      <c r="Z15" s="793"/>
      <c r="AA15" s="794"/>
      <c r="AB15" s="795"/>
      <c r="AC15" s="796"/>
      <c r="AD15" s="797"/>
      <c r="AE15" s="795"/>
      <c r="AF15" s="797"/>
      <c r="AG15" s="792"/>
      <c r="AH15" s="793"/>
      <c r="AI15" s="793"/>
      <c r="AJ15" s="794"/>
      <c r="AK15" s="795"/>
      <c r="AL15" s="796"/>
      <c r="AM15" s="797"/>
      <c r="AN15" s="158"/>
      <c r="AO15" s="167"/>
      <c r="AP15" s="166"/>
      <c r="AQ15" s="167"/>
      <c r="AR15" s="168"/>
      <c r="AS15" s="166"/>
      <c r="AT15" s="166"/>
      <c r="AU15" s="167"/>
      <c r="AV15" s="168"/>
      <c r="AW15" s="166"/>
      <c r="AX15" s="166"/>
      <c r="AY15" s="167"/>
      <c r="AZ15" s="168"/>
      <c r="BA15" s="166"/>
      <c r="BB15" s="168"/>
      <c r="BC15" s="167"/>
      <c r="BD15" s="166"/>
      <c r="BE15" s="166"/>
      <c r="BF15" s="168"/>
    </row>
    <row r="16" spans="1:58" ht="18.75" customHeight="1">
      <c r="A16" s="825">
        <v>3</v>
      </c>
      <c r="B16" s="810"/>
      <c r="C16" s="811"/>
      <c r="D16" s="811"/>
      <c r="E16" s="811"/>
      <c r="F16" s="811"/>
      <c r="G16" s="811"/>
      <c r="H16" s="811"/>
      <c r="I16" s="812"/>
      <c r="J16" s="804"/>
      <c r="K16" s="805"/>
      <c r="L16" s="805"/>
      <c r="M16" s="806"/>
      <c r="N16" s="804"/>
      <c r="O16" s="805"/>
      <c r="P16" s="805"/>
      <c r="Q16" s="806"/>
      <c r="R16" s="813"/>
      <c r="S16" s="814"/>
      <c r="T16" s="814"/>
      <c r="U16" s="814"/>
      <c r="V16" s="814"/>
      <c r="W16" s="815"/>
      <c r="X16" s="798"/>
      <c r="Y16" s="799"/>
      <c r="Z16" s="799"/>
      <c r="AA16" s="800"/>
      <c r="AB16" s="798"/>
      <c r="AC16" s="799"/>
      <c r="AD16" s="800"/>
      <c r="AE16" s="804"/>
      <c r="AF16" s="806"/>
      <c r="AG16" s="816"/>
      <c r="AH16" s="817"/>
      <c r="AI16" s="817"/>
      <c r="AJ16" s="818"/>
      <c r="AK16" s="804"/>
      <c r="AL16" s="805"/>
      <c r="AM16" s="806"/>
      <c r="AO16" s="169"/>
      <c r="AP16" s="170"/>
      <c r="AQ16" s="169"/>
      <c r="AR16" s="171"/>
      <c r="AS16" s="170"/>
      <c r="AT16" s="170"/>
      <c r="AU16" s="169"/>
      <c r="AV16" s="171"/>
      <c r="AW16" s="170"/>
      <c r="AX16" s="170"/>
      <c r="AY16" s="169"/>
      <c r="AZ16" s="171"/>
      <c r="BA16" s="170"/>
      <c r="BB16" s="170"/>
      <c r="BC16" s="169"/>
      <c r="BD16" s="170"/>
      <c r="BE16" s="170"/>
      <c r="BF16" s="171"/>
    </row>
    <row r="17" spans="1:58" ht="18.75" customHeight="1">
      <c r="A17" s="826"/>
      <c r="B17" s="801"/>
      <c r="C17" s="802"/>
      <c r="D17" s="802"/>
      <c r="E17" s="802"/>
      <c r="F17" s="802"/>
      <c r="G17" s="802"/>
      <c r="H17" s="802"/>
      <c r="I17" s="803"/>
      <c r="J17" s="807"/>
      <c r="K17" s="808"/>
      <c r="L17" s="808"/>
      <c r="M17" s="809"/>
      <c r="N17" s="807"/>
      <c r="O17" s="808"/>
      <c r="P17" s="808"/>
      <c r="Q17" s="809"/>
      <c r="R17" s="798"/>
      <c r="S17" s="799"/>
      <c r="T17" s="799"/>
      <c r="U17" s="799"/>
      <c r="V17" s="799"/>
      <c r="W17" s="800"/>
      <c r="X17" s="798"/>
      <c r="Y17" s="799"/>
      <c r="Z17" s="799"/>
      <c r="AA17" s="800"/>
      <c r="AB17" s="798"/>
      <c r="AC17" s="799"/>
      <c r="AD17" s="800"/>
      <c r="AE17" s="807"/>
      <c r="AF17" s="809"/>
      <c r="AG17" s="854"/>
      <c r="AH17" s="855"/>
      <c r="AI17" s="855"/>
      <c r="AJ17" s="856"/>
      <c r="AK17" s="807"/>
      <c r="AL17" s="808"/>
      <c r="AM17" s="809"/>
      <c r="AO17" s="159"/>
      <c r="AP17" s="160"/>
      <c r="AQ17" s="159"/>
      <c r="AR17" s="161"/>
      <c r="AS17" s="160"/>
      <c r="AT17" s="160"/>
      <c r="AU17" s="159"/>
      <c r="AV17" s="161"/>
      <c r="AW17" s="160"/>
      <c r="AX17" s="160"/>
      <c r="AY17" s="159"/>
      <c r="AZ17" s="161"/>
      <c r="BA17" s="160"/>
      <c r="BB17" s="160"/>
      <c r="BC17" s="159"/>
      <c r="BD17" s="160"/>
      <c r="BE17" s="160"/>
      <c r="BF17" s="161"/>
    </row>
    <row r="18" spans="1:58" ht="18.75" customHeight="1">
      <c r="A18" s="827"/>
      <c r="B18" s="789"/>
      <c r="C18" s="790"/>
      <c r="D18" s="790"/>
      <c r="E18" s="790"/>
      <c r="F18" s="790"/>
      <c r="G18" s="790"/>
      <c r="H18" s="790"/>
      <c r="I18" s="791"/>
      <c r="J18" s="795"/>
      <c r="K18" s="796"/>
      <c r="L18" s="796"/>
      <c r="M18" s="797"/>
      <c r="N18" s="795"/>
      <c r="O18" s="796"/>
      <c r="P18" s="796"/>
      <c r="Q18" s="797"/>
      <c r="R18" s="792"/>
      <c r="S18" s="793"/>
      <c r="T18" s="793"/>
      <c r="U18" s="793"/>
      <c r="V18" s="793"/>
      <c r="W18" s="794"/>
      <c r="X18" s="792"/>
      <c r="Y18" s="793"/>
      <c r="Z18" s="793"/>
      <c r="AA18" s="794"/>
      <c r="AB18" s="795"/>
      <c r="AC18" s="796"/>
      <c r="AD18" s="797"/>
      <c r="AE18" s="795"/>
      <c r="AF18" s="797"/>
      <c r="AG18" s="792"/>
      <c r="AH18" s="793"/>
      <c r="AI18" s="793"/>
      <c r="AJ18" s="794"/>
      <c r="AK18" s="795"/>
      <c r="AL18" s="796"/>
      <c r="AM18" s="797"/>
      <c r="AO18" s="159"/>
      <c r="AP18" s="160"/>
      <c r="AQ18" s="159"/>
      <c r="AR18" s="161"/>
      <c r="AS18" s="160"/>
      <c r="AT18" s="160"/>
      <c r="AU18" s="159"/>
      <c r="AV18" s="161"/>
      <c r="AW18" s="160"/>
      <c r="AX18" s="160"/>
      <c r="AY18" s="159"/>
      <c r="AZ18" s="161"/>
      <c r="BA18" s="160"/>
      <c r="BB18" s="160"/>
      <c r="BC18" s="159"/>
      <c r="BD18" s="160"/>
      <c r="BE18" s="160"/>
      <c r="BF18" s="161"/>
    </row>
    <row r="19" spans="1:58" ht="18.75" customHeight="1">
      <c r="A19" s="825">
        <v>4</v>
      </c>
      <c r="B19" s="810"/>
      <c r="C19" s="811"/>
      <c r="D19" s="811"/>
      <c r="E19" s="811"/>
      <c r="F19" s="811"/>
      <c r="G19" s="811"/>
      <c r="H19" s="811"/>
      <c r="I19" s="812"/>
      <c r="J19" s="804"/>
      <c r="K19" s="805"/>
      <c r="L19" s="805"/>
      <c r="M19" s="806"/>
      <c r="N19" s="804"/>
      <c r="O19" s="805"/>
      <c r="P19" s="805"/>
      <c r="Q19" s="806"/>
      <c r="R19" s="813"/>
      <c r="S19" s="814"/>
      <c r="T19" s="814"/>
      <c r="U19" s="814"/>
      <c r="V19" s="814"/>
      <c r="W19" s="815"/>
      <c r="X19" s="798"/>
      <c r="Y19" s="799"/>
      <c r="Z19" s="799"/>
      <c r="AA19" s="800"/>
      <c r="AB19" s="798"/>
      <c r="AC19" s="799"/>
      <c r="AD19" s="800"/>
      <c r="AE19" s="804"/>
      <c r="AF19" s="806"/>
      <c r="AG19" s="816"/>
      <c r="AH19" s="817"/>
      <c r="AI19" s="817"/>
      <c r="AJ19" s="818"/>
      <c r="AK19" s="804"/>
      <c r="AL19" s="805"/>
      <c r="AM19" s="806"/>
      <c r="AN19" s="158"/>
      <c r="AO19" s="169"/>
      <c r="AP19" s="170"/>
      <c r="AQ19" s="169"/>
      <c r="AR19" s="171"/>
      <c r="AS19" s="170"/>
      <c r="AT19" s="170"/>
      <c r="AU19" s="169"/>
      <c r="AV19" s="171"/>
      <c r="AW19" s="170"/>
      <c r="AX19" s="170"/>
      <c r="AY19" s="169"/>
      <c r="AZ19" s="171"/>
      <c r="BA19" s="170"/>
      <c r="BB19" s="170"/>
      <c r="BC19" s="169"/>
      <c r="BD19" s="170"/>
      <c r="BE19" s="170"/>
      <c r="BF19" s="171"/>
    </row>
    <row r="20" spans="1:58" ht="18.75" customHeight="1">
      <c r="A20" s="826"/>
      <c r="B20" s="801"/>
      <c r="C20" s="802"/>
      <c r="D20" s="802"/>
      <c r="E20" s="802"/>
      <c r="F20" s="802"/>
      <c r="G20" s="802"/>
      <c r="H20" s="802"/>
      <c r="I20" s="803"/>
      <c r="J20" s="807"/>
      <c r="K20" s="808"/>
      <c r="L20" s="808"/>
      <c r="M20" s="809"/>
      <c r="N20" s="807"/>
      <c r="O20" s="808"/>
      <c r="P20" s="808"/>
      <c r="Q20" s="809"/>
      <c r="R20" s="798"/>
      <c r="S20" s="799"/>
      <c r="T20" s="799"/>
      <c r="U20" s="799"/>
      <c r="V20" s="799"/>
      <c r="W20" s="800"/>
      <c r="X20" s="798"/>
      <c r="Y20" s="799"/>
      <c r="Z20" s="799"/>
      <c r="AA20" s="800"/>
      <c r="AB20" s="798"/>
      <c r="AC20" s="799"/>
      <c r="AD20" s="800"/>
      <c r="AE20" s="807"/>
      <c r="AF20" s="809"/>
      <c r="AG20" s="854"/>
      <c r="AH20" s="855"/>
      <c r="AI20" s="855"/>
      <c r="AJ20" s="856"/>
      <c r="AK20" s="807"/>
      <c r="AL20" s="808"/>
      <c r="AM20" s="809"/>
      <c r="AN20" s="158"/>
      <c r="AO20" s="159"/>
      <c r="AP20" s="160"/>
      <c r="AQ20" s="159"/>
      <c r="AR20" s="161"/>
      <c r="AS20" s="160"/>
      <c r="AT20" s="160"/>
      <c r="AU20" s="159"/>
      <c r="AV20" s="161"/>
      <c r="AW20" s="160"/>
      <c r="AX20" s="160"/>
      <c r="AY20" s="159"/>
      <c r="AZ20" s="161"/>
      <c r="BA20" s="160"/>
      <c r="BB20" s="160"/>
      <c r="BC20" s="159"/>
      <c r="BD20" s="160"/>
      <c r="BE20" s="160"/>
      <c r="BF20" s="161"/>
    </row>
    <row r="21" spans="1:58" ht="18.75" customHeight="1">
      <c r="A21" s="827"/>
      <c r="B21" s="789"/>
      <c r="C21" s="790"/>
      <c r="D21" s="790"/>
      <c r="E21" s="790"/>
      <c r="F21" s="790"/>
      <c r="G21" s="790"/>
      <c r="H21" s="790"/>
      <c r="I21" s="791"/>
      <c r="J21" s="795"/>
      <c r="K21" s="796"/>
      <c r="L21" s="796"/>
      <c r="M21" s="797"/>
      <c r="N21" s="795"/>
      <c r="O21" s="796"/>
      <c r="P21" s="796"/>
      <c r="Q21" s="797"/>
      <c r="R21" s="792"/>
      <c r="S21" s="793"/>
      <c r="T21" s="793"/>
      <c r="U21" s="793"/>
      <c r="V21" s="793"/>
      <c r="W21" s="794"/>
      <c r="X21" s="792"/>
      <c r="Y21" s="793"/>
      <c r="Z21" s="793"/>
      <c r="AA21" s="794"/>
      <c r="AB21" s="795"/>
      <c r="AC21" s="796"/>
      <c r="AD21" s="797"/>
      <c r="AE21" s="795"/>
      <c r="AF21" s="797"/>
      <c r="AG21" s="792"/>
      <c r="AH21" s="793"/>
      <c r="AI21" s="793"/>
      <c r="AJ21" s="794"/>
      <c r="AK21" s="795"/>
      <c r="AL21" s="796"/>
      <c r="AM21" s="797"/>
      <c r="AN21" s="158"/>
      <c r="AO21" s="167"/>
      <c r="AP21" s="166"/>
      <c r="AQ21" s="167"/>
      <c r="AR21" s="168"/>
      <c r="AS21" s="166"/>
      <c r="AT21" s="166"/>
      <c r="AU21" s="167"/>
      <c r="AV21" s="168"/>
      <c r="AW21" s="166"/>
      <c r="AX21" s="166"/>
      <c r="AY21" s="167"/>
      <c r="AZ21" s="168"/>
      <c r="BA21" s="166"/>
      <c r="BB21" s="166"/>
      <c r="BC21" s="167"/>
      <c r="BD21" s="166"/>
      <c r="BE21" s="166"/>
      <c r="BF21" s="168"/>
    </row>
    <row r="22" spans="1:58" ht="18.75" customHeight="1">
      <c r="A22" s="825">
        <v>5</v>
      </c>
      <c r="B22" s="810"/>
      <c r="C22" s="811"/>
      <c r="D22" s="811"/>
      <c r="E22" s="811"/>
      <c r="F22" s="811"/>
      <c r="G22" s="811"/>
      <c r="H22" s="811"/>
      <c r="I22" s="812"/>
      <c r="J22" s="804"/>
      <c r="K22" s="805"/>
      <c r="L22" s="805"/>
      <c r="M22" s="806"/>
      <c r="N22" s="804"/>
      <c r="O22" s="805"/>
      <c r="P22" s="805"/>
      <c r="Q22" s="806"/>
      <c r="R22" s="813"/>
      <c r="S22" s="814"/>
      <c r="T22" s="814"/>
      <c r="U22" s="814"/>
      <c r="V22" s="814"/>
      <c r="W22" s="815"/>
      <c r="X22" s="798"/>
      <c r="Y22" s="799"/>
      <c r="Z22" s="799"/>
      <c r="AA22" s="800"/>
      <c r="AB22" s="798"/>
      <c r="AC22" s="799"/>
      <c r="AD22" s="800"/>
      <c r="AE22" s="804"/>
      <c r="AF22" s="806"/>
      <c r="AG22" s="816"/>
      <c r="AH22" s="817"/>
      <c r="AI22" s="817"/>
      <c r="AJ22" s="818"/>
      <c r="AK22" s="804"/>
      <c r="AL22" s="805"/>
      <c r="AM22" s="806"/>
      <c r="AN22" s="158"/>
      <c r="AO22" s="159"/>
      <c r="AP22" s="160"/>
      <c r="AQ22" s="159"/>
      <c r="AR22" s="161"/>
      <c r="AS22" s="160"/>
      <c r="AT22" s="160"/>
      <c r="AU22" s="159"/>
      <c r="AV22" s="161"/>
      <c r="AW22" s="160"/>
      <c r="AX22" s="160"/>
      <c r="AY22" s="159"/>
      <c r="AZ22" s="161"/>
      <c r="BA22" s="160"/>
      <c r="BB22" s="160"/>
      <c r="BC22" s="159"/>
      <c r="BD22" s="160"/>
      <c r="BE22" s="160"/>
      <c r="BF22" s="161"/>
    </row>
    <row r="23" spans="1:58" ht="18.75" customHeight="1">
      <c r="A23" s="826"/>
      <c r="B23" s="801"/>
      <c r="C23" s="802"/>
      <c r="D23" s="802"/>
      <c r="E23" s="802"/>
      <c r="F23" s="802"/>
      <c r="G23" s="802"/>
      <c r="H23" s="802"/>
      <c r="I23" s="803"/>
      <c r="J23" s="807"/>
      <c r="K23" s="808"/>
      <c r="L23" s="808"/>
      <c r="M23" s="809"/>
      <c r="N23" s="807"/>
      <c r="O23" s="808"/>
      <c r="P23" s="808"/>
      <c r="Q23" s="809"/>
      <c r="R23" s="798"/>
      <c r="S23" s="799"/>
      <c r="T23" s="799"/>
      <c r="U23" s="799"/>
      <c r="V23" s="799"/>
      <c r="W23" s="800"/>
      <c r="X23" s="798"/>
      <c r="Y23" s="799"/>
      <c r="Z23" s="799"/>
      <c r="AA23" s="800"/>
      <c r="AB23" s="798"/>
      <c r="AC23" s="799"/>
      <c r="AD23" s="800"/>
      <c r="AE23" s="807"/>
      <c r="AF23" s="809"/>
      <c r="AG23" s="854"/>
      <c r="AH23" s="855"/>
      <c r="AI23" s="855"/>
      <c r="AJ23" s="856"/>
      <c r="AK23" s="807"/>
      <c r="AL23" s="808"/>
      <c r="AM23" s="809"/>
      <c r="AN23" s="158"/>
      <c r="AO23" s="159"/>
      <c r="AP23" s="160"/>
      <c r="AQ23" s="159"/>
      <c r="AR23" s="161"/>
      <c r="AS23" s="160"/>
      <c r="AT23" s="160"/>
      <c r="AU23" s="159"/>
      <c r="AV23" s="161"/>
      <c r="AW23" s="160"/>
      <c r="AX23" s="160"/>
      <c r="AY23" s="159"/>
      <c r="AZ23" s="161"/>
      <c r="BA23" s="160"/>
      <c r="BB23" s="160"/>
      <c r="BC23" s="159"/>
      <c r="BD23" s="160"/>
      <c r="BE23" s="160"/>
      <c r="BF23" s="161"/>
    </row>
    <row r="24" spans="1:58" ht="18.75" customHeight="1">
      <c r="A24" s="827"/>
      <c r="B24" s="789"/>
      <c r="C24" s="790"/>
      <c r="D24" s="790"/>
      <c r="E24" s="790"/>
      <c r="F24" s="790"/>
      <c r="G24" s="790"/>
      <c r="H24" s="790"/>
      <c r="I24" s="791"/>
      <c r="J24" s="795"/>
      <c r="K24" s="796"/>
      <c r="L24" s="796"/>
      <c r="M24" s="797"/>
      <c r="N24" s="795"/>
      <c r="O24" s="796"/>
      <c r="P24" s="796"/>
      <c r="Q24" s="797"/>
      <c r="R24" s="792"/>
      <c r="S24" s="793"/>
      <c r="T24" s="793"/>
      <c r="U24" s="793"/>
      <c r="V24" s="793"/>
      <c r="W24" s="794"/>
      <c r="X24" s="792"/>
      <c r="Y24" s="793"/>
      <c r="Z24" s="793"/>
      <c r="AA24" s="794"/>
      <c r="AB24" s="795"/>
      <c r="AC24" s="796"/>
      <c r="AD24" s="797"/>
      <c r="AE24" s="795"/>
      <c r="AF24" s="797"/>
      <c r="AG24" s="792"/>
      <c r="AH24" s="793"/>
      <c r="AI24" s="793"/>
      <c r="AJ24" s="794"/>
      <c r="AK24" s="795"/>
      <c r="AL24" s="796"/>
      <c r="AM24" s="797"/>
      <c r="AN24" s="158"/>
      <c r="AO24" s="159"/>
      <c r="AP24" s="160"/>
      <c r="AQ24" s="159"/>
      <c r="AR24" s="161"/>
      <c r="AS24" s="160"/>
      <c r="AT24" s="160"/>
      <c r="AU24" s="159"/>
      <c r="AV24" s="161"/>
      <c r="AW24" s="160"/>
      <c r="AX24" s="160"/>
      <c r="AY24" s="159"/>
      <c r="AZ24" s="161"/>
      <c r="BA24" s="160"/>
      <c r="BB24" s="160"/>
      <c r="BC24" s="159"/>
      <c r="BD24" s="160"/>
      <c r="BE24" s="160"/>
      <c r="BF24" s="161"/>
    </row>
    <row r="25" spans="1:58" ht="18.75" customHeight="1">
      <c r="A25" s="825">
        <v>6</v>
      </c>
      <c r="B25" s="810"/>
      <c r="C25" s="811"/>
      <c r="D25" s="811"/>
      <c r="E25" s="811"/>
      <c r="F25" s="811"/>
      <c r="G25" s="811"/>
      <c r="H25" s="811"/>
      <c r="I25" s="812"/>
      <c r="J25" s="804"/>
      <c r="K25" s="805"/>
      <c r="L25" s="805"/>
      <c r="M25" s="806"/>
      <c r="N25" s="804"/>
      <c r="O25" s="805"/>
      <c r="P25" s="805"/>
      <c r="Q25" s="806"/>
      <c r="R25" s="813"/>
      <c r="S25" s="814"/>
      <c r="T25" s="814"/>
      <c r="U25" s="814"/>
      <c r="V25" s="814"/>
      <c r="W25" s="815"/>
      <c r="X25" s="798"/>
      <c r="Y25" s="799"/>
      <c r="Z25" s="799"/>
      <c r="AA25" s="800"/>
      <c r="AB25" s="798"/>
      <c r="AC25" s="799"/>
      <c r="AD25" s="800"/>
      <c r="AE25" s="804"/>
      <c r="AF25" s="806"/>
      <c r="AG25" s="816"/>
      <c r="AH25" s="817"/>
      <c r="AI25" s="817"/>
      <c r="AJ25" s="818"/>
      <c r="AK25" s="804"/>
      <c r="AL25" s="805"/>
      <c r="AM25" s="806"/>
      <c r="AN25" s="158"/>
      <c r="AO25" s="169"/>
      <c r="AP25" s="170"/>
      <c r="AQ25" s="169"/>
      <c r="AR25" s="171"/>
      <c r="AS25" s="170"/>
      <c r="AT25" s="170"/>
      <c r="AU25" s="169"/>
      <c r="AV25" s="171"/>
      <c r="AW25" s="170"/>
      <c r="AX25" s="170"/>
      <c r="AY25" s="169"/>
      <c r="AZ25" s="171"/>
      <c r="BA25" s="170"/>
      <c r="BB25" s="170"/>
      <c r="BC25" s="169"/>
      <c r="BD25" s="170"/>
      <c r="BE25" s="170"/>
      <c r="BF25" s="171"/>
    </row>
    <row r="26" spans="1:58" ht="18.75" customHeight="1">
      <c r="A26" s="826"/>
      <c r="B26" s="801"/>
      <c r="C26" s="802"/>
      <c r="D26" s="802"/>
      <c r="E26" s="802"/>
      <c r="F26" s="802"/>
      <c r="G26" s="802"/>
      <c r="H26" s="802"/>
      <c r="I26" s="803"/>
      <c r="J26" s="807"/>
      <c r="K26" s="808"/>
      <c r="L26" s="808"/>
      <c r="M26" s="809"/>
      <c r="N26" s="807"/>
      <c r="O26" s="808"/>
      <c r="P26" s="808"/>
      <c r="Q26" s="809"/>
      <c r="R26" s="798"/>
      <c r="S26" s="799"/>
      <c r="T26" s="799"/>
      <c r="U26" s="799"/>
      <c r="V26" s="799"/>
      <c r="W26" s="800"/>
      <c r="X26" s="798"/>
      <c r="Y26" s="799"/>
      <c r="Z26" s="799"/>
      <c r="AA26" s="800"/>
      <c r="AB26" s="798"/>
      <c r="AC26" s="799"/>
      <c r="AD26" s="800"/>
      <c r="AE26" s="807"/>
      <c r="AF26" s="809"/>
      <c r="AG26" s="854"/>
      <c r="AH26" s="855"/>
      <c r="AI26" s="855"/>
      <c r="AJ26" s="856"/>
      <c r="AK26" s="807"/>
      <c r="AL26" s="808"/>
      <c r="AM26" s="809"/>
      <c r="AN26" s="158"/>
      <c r="AO26" s="159"/>
      <c r="AP26" s="160"/>
      <c r="AQ26" s="159"/>
      <c r="AR26" s="161"/>
      <c r="AS26" s="160"/>
      <c r="AT26" s="160"/>
      <c r="AU26" s="159"/>
      <c r="AV26" s="161"/>
      <c r="AW26" s="160"/>
      <c r="AX26" s="160"/>
      <c r="AY26" s="159"/>
      <c r="AZ26" s="161"/>
      <c r="BA26" s="160"/>
      <c r="BB26" s="160"/>
      <c r="BC26" s="159"/>
      <c r="BD26" s="160"/>
      <c r="BE26" s="160"/>
      <c r="BF26" s="161"/>
    </row>
    <row r="27" spans="1:58" ht="18.75" customHeight="1">
      <c r="A27" s="827"/>
      <c r="B27" s="789"/>
      <c r="C27" s="790"/>
      <c r="D27" s="790"/>
      <c r="E27" s="790"/>
      <c r="F27" s="790"/>
      <c r="G27" s="790"/>
      <c r="H27" s="790"/>
      <c r="I27" s="791"/>
      <c r="J27" s="795"/>
      <c r="K27" s="796"/>
      <c r="L27" s="796"/>
      <c r="M27" s="797"/>
      <c r="N27" s="795"/>
      <c r="O27" s="796"/>
      <c r="P27" s="796"/>
      <c r="Q27" s="797"/>
      <c r="R27" s="792"/>
      <c r="S27" s="793"/>
      <c r="T27" s="793"/>
      <c r="U27" s="793"/>
      <c r="V27" s="793"/>
      <c r="W27" s="794"/>
      <c r="X27" s="792"/>
      <c r="Y27" s="793"/>
      <c r="Z27" s="793"/>
      <c r="AA27" s="794"/>
      <c r="AB27" s="795"/>
      <c r="AC27" s="796"/>
      <c r="AD27" s="797"/>
      <c r="AE27" s="795"/>
      <c r="AF27" s="797"/>
      <c r="AG27" s="792"/>
      <c r="AH27" s="793"/>
      <c r="AI27" s="793"/>
      <c r="AJ27" s="794"/>
      <c r="AK27" s="795"/>
      <c r="AL27" s="796"/>
      <c r="AM27" s="797"/>
      <c r="AN27" s="158"/>
      <c r="AO27" s="167"/>
      <c r="AP27" s="166"/>
      <c r="AQ27" s="167"/>
      <c r="AR27" s="168"/>
      <c r="AS27" s="166"/>
      <c r="AT27" s="166"/>
      <c r="AU27" s="167"/>
      <c r="AV27" s="168"/>
      <c r="AW27" s="166"/>
      <c r="AX27" s="166"/>
      <c r="AY27" s="167"/>
      <c r="AZ27" s="168"/>
      <c r="BA27" s="166"/>
      <c r="BB27" s="166"/>
      <c r="BC27" s="167"/>
      <c r="BD27" s="166"/>
      <c r="BE27" s="166"/>
      <c r="BF27" s="168"/>
    </row>
    <row r="28" spans="1:58" ht="18.75" customHeight="1">
      <c r="A28" s="825">
        <v>7</v>
      </c>
      <c r="B28" s="810"/>
      <c r="C28" s="811"/>
      <c r="D28" s="811"/>
      <c r="E28" s="811"/>
      <c r="F28" s="811"/>
      <c r="G28" s="811"/>
      <c r="H28" s="811"/>
      <c r="I28" s="812"/>
      <c r="J28" s="804"/>
      <c r="K28" s="805"/>
      <c r="L28" s="805"/>
      <c r="M28" s="806"/>
      <c r="N28" s="804"/>
      <c r="O28" s="805"/>
      <c r="P28" s="805"/>
      <c r="Q28" s="806"/>
      <c r="R28" s="813"/>
      <c r="S28" s="814"/>
      <c r="T28" s="814"/>
      <c r="U28" s="814"/>
      <c r="V28" s="814"/>
      <c r="W28" s="815"/>
      <c r="X28" s="798"/>
      <c r="Y28" s="799"/>
      <c r="Z28" s="799"/>
      <c r="AA28" s="800"/>
      <c r="AB28" s="798"/>
      <c r="AC28" s="799"/>
      <c r="AD28" s="800"/>
      <c r="AE28" s="804"/>
      <c r="AF28" s="806"/>
      <c r="AG28" s="816"/>
      <c r="AH28" s="817"/>
      <c r="AI28" s="817"/>
      <c r="AJ28" s="818"/>
      <c r="AK28" s="804"/>
      <c r="AL28" s="805"/>
      <c r="AM28" s="806"/>
      <c r="AN28" s="158"/>
      <c r="AO28" s="159"/>
      <c r="AP28" s="160"/>
      <c r="AQ28" s="159"/>
      <c r="AR28" s="161"/>
      <c r="AS28" s="160"/>
      <c r="AT28" s="160"/>
      <c r="AU28" s="159"/>
      <c r="AV28" s="161"/>
      <c r="AW28" s="160"/>
      <c r="AX28" s="160"/>
      <c r="AY28" s="159"/>
      <c r="AZ28" s="161"/>
      <c r="BA28" s="160"/>
      <c r="BB28" s="160"/>
      <c r="BC28" s="159"/>
      <c r="BD28" s="160"/>
      <c r="BE28" s="160"/>
      <c r="BF28" s="161"/>
    </row>
    <row r="29" spans="1:58" ht="18.75" customHeight="1">
      <c r="A29" s="826"/>
      <c r="B29" s="801"/>
      <c r="C29" s="802"/>
      <c r="D29" s="802"/>
      <c r="E29" s="802"/>
      <c r="F29" s="802"/>
      <c r="G29" s="802"/>
      <c r="H29" s="802"/>
      <c r="I29" s="803"/>
      <c r="J29" s="807"/>
      <c r="K29" s="808"/>
      <c r="L29" s="808"/>
      <c r="M29" s="809"/>
      <c r="N29" s="807"/>
      <c r="O29" s="808"/>
      <c r="P29" s="808"/>
      <c r="Q29" s="809"/>
      <c r="R29" s="798"/>
      <c r="S29" s="799"/>
      <c r="T29" s="799"/>
      <c r="U29" s="799"/>
      <c r="V29" s="799"/>
      <c r="W29" s="800"/>
      <c r="X29" s="798"/>
      <c r="Y29" s="799"/>
      <c r="Z29" s="799"/>
      <c r="AA29" s="800"/>
      <c r="AB29" s="798"/>
      <c r="AC29" s="799"/>
      <c r="AD29" s="800"/>
      <c r="AE29" s="807"/>
      <c r="AF29" s="809"/>
      <c r="AG29" s="854"/>
      <c r="AH29" s="855"/>
      <c r="AI29" s="855"/>
      <c r="AJ29" s="856"/>
      <c r="AK29" s="807"/>
      <c r="AL29" s="808"/>
      <c r="AM29" s="809"/>
      <c r="AN29" s="158"/>
      <c r="AO29" s="159"/>
      <c r="AP29" s="160"/>
      <c r="AQ29" s="159"/>
      <c r="AR29" s="161"/>
      <c r="AS29" s="160"/>
      <c r="AT29" s="160"/>
      <c r="AU29" s="159"/>
      <c r="AV29" s="161"/>
      <c r="AW29" s="160"/>
      <c r="AX29" s="160"/>
      <c r="AY29" s="159"/>
      <c r="AZ29" s="161"/>
      <c r="BA29" s="160"/>
      <c r="BB29" s="160"/>
      <c r="BC29" s="159"/>
      <c r="BD29" s="160"/>
      <c r="BE29" s="160"/>
      <c r="BF29" s="161"/>
    </row>
    <row r="30" spans="1:58" ht="18.75" customHeight="1">
      <c r="A30" s="827"/>
      <c r="B30" s="789"/>
      <c r="C30" s="790"/>
      <c r="D30" s="790"/>
      <c r="E30" s="790"/>
      <c r="F30" s="790"/>
      <c r="G30" s="790"/>
      <c r="H30" s="790"/>
      <c r="I30" s="791"/>
      <c r="J30" s="795"/>
      <c r="K30" s="796"/>
      <c r="L30" s="796"/>
      <c r="M30" s="797"/>
      <c r="N30" s="795"/>
      <c r="O30" s="796"/>
      <c r="P30" s="796"/>
      <c r="Q30" s="797"/>
      <c r="R30" s="792"/>
      <c r="S30" s="793"/>
      <c r="T30" s="793"/>
      <c r="U30" s="793"/>
      <c r="V30" s="793"/>
      <c r="W30" s="794"/>
      <c r="X30" s="792"/>
      <c r="Y30" s="793"/>
      <c r="Z30" s="793"/>
      <c r="AA30" s="794"/>
      <c r="AB30" s="795"/>
      <c r="AC30" s="796"/>
      <c r="AD30" s="797"/>
      <c r="AE30" s="795"/>
      <c r="AF30" s="797"/>
      <c r="AG30" s="792"/>
      <c r="AH30" s="793"/>
      <c r="AI30" s="793"/>
      <c r="AJ30" s="794"/>
      <c r="AK30" s="795"/>
      <c r="AL30" s="796"/>
      <c r="AM30" s="797"/>
      <c r="AN30" s="158"/>
      <c r="AO30" s="159"/>
      <c r="AP30" s="160"/>
      <c r="AQ30" s="159"/>
      <c r="AR30" s="161"/>
      <c r="AS30" s="160"/>
      <c r="AT30" s="160"/>
      <c r="AU30" s="159"/>
      <c r="AV30" s="161"/>
      <c r="AW30" s="160"/>
      <c r="AX30" s="160"/>
      <c r="AY30" s="159"/>
      <c r="AZ30" s="161"/>
      <c r="BA30" s="160"/>
      <c r="BB30" s="160"/>
      <c r="BC30" s="159"/>
      <c r="BD30" s="160"/>
      <c r="BE30" s="160"/>
      <c r="BF30" s="161"/>
    </row>
    <row r="31" spans="1:58" ht="18.75" customHeight="1">
      <c r="A31" s="825">
        <v>8</v>
      </c>
      <c r="B31" s="810"/>
      <c r="C31" s="811"/>
      <c r="D31" s="811"/>
      <c r="E31" s="811"/>
      <c r="F31" s="811"/>
      <c r="G31" s="811"/>
      <c r="H31" s="811"/>
      <c r="I31" s="812"/>
      <c r="J31" s="804"/>
      <c r="K31" s="805"/>
      <c r="L31" s="805"/>
      <c r="M31" s="806"/>
      <c r="N31" s="804"/>
      <c r="O31" s="805"/>
      <c r="P31" s="805"/>
      <c r="Q31" s="806"/>
      <c r="R31" s="813"/>
      <c r="S31" s="814"/>
      <c r="T31" s="814"/>
      <c r="U31" s="814"/>
      <c r="V31" s="814"/>
      <c r="W31" s="815"/>
      <c r="X31" s="798"/>
      <c r="Y31" s="799"/>
      <c r="Z31" s="799"/>
      <c r="AA31" s="800"/>
      <c r="AB31" s="798"/>
      <c r="AC31" s="799"/>
      <c r="AD31" s="800"/>
      <c r="AE31" s="804"/>
      <c r="AF31" s="806"/>
      <c r="AG31" s="816"/>
      <c r="AH31" s="817"/>
      <c r="AI31" s="817"/>
      <c r="AJ31" s="818"/>
      <c r="AK31" s="804"/>
      <c r="AL31" s="805"/>
      <c r="AM31" s="806"/>
      <c r="AN31" s="158"/>
      <c r="AO31" s="169"/>
      <c r="AP31" s="170"/>
      <c r="AQ31" s="169"/>
      <c r="AR31" s="171"/>
      <c r="AS31" s="170"/>
      <c r="AT31" s="170"/>
      <c r="AU31" s="169"/>
      <c r="AV31" s="171"/>
      <c r="AW31" s="170"/>
      <c r="AX31" s="170"/>
      <c r="AY31" s="169"/>
      <c r="AZ31" s="171"/>
      <c r="BA31" s="170"/>
      <c r="BB31" s="170"/>
      <c r="BC31" s="169"/>
      <c r="BD31" s="170"/>
      <c r="BE31" s="170"/>
      <c r="BF31" s="171"/>
    </row>
    <row r="32" spans="1:58" ht="18.75" customHeight="1">
      <c r="A32" s="826"/>
      <c r="B32" s="801"/>
      <c r="C32" s="802"/>
      <c r="D32" s="802"/>
      <c r="E32" s="802"/>
      <c r="F32" s="802"/>
      <c r="G32" s="802"/>
      <c r="H32" s="802"/>
      <c r="I32" s="803"/>
      <c r="J32" s="807"/>
      <c r="K32" s="808"/>
      <c r="L32" s="808"/>
      <c r="M32" s="809"/>
      <c r="N32" s="807"/>
      <c r="O32" s="808"/>
      <c r="P32" s="808"/>
      <c r="Q32" s="809"/>
      <c r="R32" s="798"/>
      <c r="S32" s="799"/>
      <c r="T32" s="799"/>
      <c r="U32" s="799"/>
      <c r="V32" s="799"/>
      <c r="W32" s="800"/>
      <c r="X32" s="798"/>
      <c r="Y32" s="799"/>
      <c r="Z32" s="799"/>
      <c r="AA32" s="800"/>
      <c r="AB32" s="798"/>
      <c r="AC32" s="799"/>
      <c r="AD32" s="800"/>
      <c r="AE32" s="807"/>
      <c r="AF32" s="809"/>
      <c r="AG32" s="854"/>
      <c r="AH32" s="855"/>
      <c r="AI32" s="855"/>
      <c r="AJ32" s="856"/>
      <c r="AK32" s="807"/>
      <c r="AL32" s="808"/>
      <c r="AM32" s="809"/>
      <c r="AN32" s="158"/>
      <c r="AO32" s="159"/>
      <c r="AP32" s="160"/>
      <c r="AQ32" s="159"/>
      <c r="AR32" s="161"/>
      <c r="AS32" s="160"/>
      <c r="AT32" s="160"/>
      <c r="AU32" s="159"/>
      <c r="AV32" s="161"/>
      <c r="AW32" s="160"/>
      <c r="AX32" s="160"/>
      <c r="AY32" s="159"/>
      <c r="AZ32" s="161"/>
      <c r="BA32" s="160"/>
      <c r="BB32" s="160"/>
      <c r="BC32" s="159"/>
      <c r="BD32" s="160"/>
      <c r="BE32" s="160"/>
      <c r="BF32" s="161"/>
    </row>
    <row r="33" spans="1:58" ht="18.75" customHeight="1">
      <c r="A33" s="827"/>
      <c r="B33" s="789"/>
      <c r="C33" s="790"/>
      <c r="D33" s="790"/>
      <c r="E33" s="790"/>
      <c r="F33" s="790"/>
      <c r="G33" s="790"/>
      <c r="H33" s="790"/>
      <c r="I33" s="791"/>
      <c r="J33" s="795"/>
      <c r="K33" s="796"/>
      <c r="L33" s="796"/>
      <c r="M33" s="797"/>
      <c r="N33" s="795"/>
      <c r="O33" s="796"/>
      <c r="P33" s="796"/>
      <c r="Q33" s="797"/>
      <c r="R33" s="792"/>
      <c r="S33" s="793"/>
      <c r="T33" s="793"/>
      <c r="U33" s="793"/>
      <c r="V33" s="793"/>
      <c r="W33" s="794"/>
      <c r="X33" s="792"/>
      <c r="Y33" s="793"/>
      <c r="Z33" s="793"/>
      <c r="AA33" s="794"/>
      <c r="AB33" s="795"/>
      <c r="AC33" s="796"/>
      <c r="AD33" s="797"/>
      <c r="AE33" s="795"/>
      <c r="AF33" s="797"/>
      <c r="AG33" s="792"/>
      <c r="AH33" s="793"/>
      <c r="AI33" s="793"/>
      <c r="AJ33" s="794"/>
      <c r="AK33" s="795"/>
      <c r="AL33" s="796"/>
      <c r="AM33" s="797"/>
      <c r="AN33" s="158"/>
      <c r="AO33" s="167"/>
      <c r="AP33" s="166"/>
      <c r="AQ33" s="167"/>
      <c r="AR33" s="168"/>
      <c r="AS33" s="166"/>
      <c r="AT33" s="166"/>
      <c r="AU33" s="167"/>
      <c r="AV33" s="168"/>
      <c r="AW33" s="166"/>
      <c r="AX33" s="166"/>
      <c r="AY33" s="167"/>
      <c r="AZ33" s="168"/>
      <c r="BA33" s="166"/>
      <c r="BB33" s="166"/>
      <c r="BC33" s="167"/>
      <c r="BD33" s="166"/>
      <c r="BE33" s="166"/>
      <c r="BF33" s="168"/>
    </row>
    <row r="34" spans="1:58" ht="18.75" customHeight="1">
      <c r="A34" s="825">
        <v>9</v>
      </c>
      <c r="B34" s="810"/>
      <c r="C34" s="811"/>
      <c r="D34" s="811"/>
      <c r="E34" s="811"/>
      <c r="F34" s="811"/>
      <c r="G34" s="811"/>
      <c r="H34" s="811"/>
      <c r="I34" s="812"/>
      <c r="J34" s="804"/>
      <c r="K34" s="805"/>
      <c r="L34" s="805"/>
      <c r="M34" s="806"/>
      <c r="N34" s="804"/>
      <c r="O34" s="805"/>
      <c r="P34" s="805"/>
      <c r="Q34" s="806"/>
      <c r="R34" s="813"/>
      <c r="S34" s="814"/>
      <c r="T34" s="814"/>
      <c r="U34" s="814"/>
      <c r="V34" s="814"/>
      <c r="W34" s="815"/>
      <c r="X34" s="798"/>
      <c r="Y34" s="799"/>
      <c r="Z34" s="799"/>
      <c r="AA34" s="800"/>
      <c r="AB34" s="798"/>
      <c r="AC34" s="799"/>
      <c r="AD34" s="800"/>
      <c r="AE34" s="804"/>
      <c r="AF34" s="806"/>
      <c r="AG34" s="816"/>
      <c r="AH34" s="817"/>
      <c r="AI34" s="817"/>
      <c r="AJ34" s="818"/>
      <c r="AK34" s="804"/>
      <c r="AL34" s="805"/>
      <c r="AM34" s="806"/>
      <c r="AN34" s="158"/>
      <c r="AO34" s="159"/>
      <c r="AP34" s="160"/>
      <c r="AQ34" s="159"/>
      <c r="AR34" s="161"/>
      <c r="AS34" s="160"/>
      <c r="AT34" s="160"/>
      <c r="AU34" s="159"/>
      <c r="AV34" s="161"/>
      <c r="AW34" s="160"/>
      <c r="AX34" s="160"/>
      <c r="AY34" s="159"/>
      <c r="AZ34" s="161"/>
      <c r="BA34" s="160"/>
      <c r="BB34" s="160"/>
      <c r="BC34" s="159"/>
      <c r="BD34" s="160"/>
      <c r="BE34" s="160"/>
      <c r="BF34" s="161"/>
    </row>
    <row r="35" spans="1:58" ht="18.75" customHeight="1">
      <c r="A35" s="826"/>
      <c r="B35" s="801"/>
      <c r="C35" s="802"/>
      <c r="D35" s="802"/>
      <c r="E35" s="802"/>
      <c r="F35" s="802"/>
      <c r="G35" s="802"/>
      <c r="H35" s="802"/>
      <c r="I35" s="803"/>
      <c r="J35" s="807"/>
      <c r="K35" s="808"/>
      <c r="L35" s="808"/>
      <c r="M35" s="809"/>
      <c r="N35" s="807"/>
      <c r="O35" s="808"/>
      <c r="P35" s="808"/>
      <c r="Q35" s="809"/>
      <c r="R35" s="798"/>
      <c r="S35" s="799"/>
      <c r="T35" s="799"/>
      <c r="U35" s="799"/>
      <c r="V35" s="799"/>
      <c r="W35" s="800"/>
      <c r="X35" s="798"/>
      <c r="Y35" s="799"/>
      <c r="Z35" s="799"/>
      <c r="AA35" s="800"/>
      <c r="AB35" s="798"/>
      <c r="AC35" s="799"/>
      <c r="AD35" s="800"/>
      <c r="AE35" s="807"/>
      <c r="AF35" s="809"/>
      <c r="AG35" s="854"/>
      <c r="AH35" s="855"/>
      <c r="AI35" s="855"/>
      <c r="AJ35" s="856"/>
      <c r="AK35" s="807"/>
      <c r="AL35" s="808"/>
      <c r="AM35" s="809"/>
      <c r="AN35" s="158"/>
      <c r="AO35" s="159"/>
      <c r="AP35" s="160"/>
      <c r="AQ35" s="159"/>
      <c r="AR35" s="161"/>
      <c r="AS35" s="160"/>
      <c r="AT35" s="160"/>
      <c r="AU35" s="159"/>
      <c r="AV35" s="161"/>
      <c r="AW35" s="160"/>
      <c r="AX35" s="160"/>
      <c r="AY35" s="159"/>
      <c r="AZ35" s="161"/>
      <c r="BA35" s="160"/>
      <c r="BB35" s="160"/>
      <c r="BC35" s="159"/>
      <c r="BD35" s="160"/>
      <c r="BE35" s="160"/>
      <c r="BF35" s="161"/>
    </row>
    <row r="36" spans="1:58" ht="18.75" customHeight="1">
      <c r="A36" s="827"/>
      <c r="B36" s="789"/>
      <c r="C36" s="790"/>
      <c r="D36" s="790"/>
      <c r="E36" s="790"/>
      <c r="F36" s="790"/>
      <c r="G36" s="790"/>
      <c r="H36" s="790"/>
      <c r="I36" s="791"/>
      <c r="J36" s="795"/>
      <c r="K36" s="796"/>
      <c r="L36" s="796"/>
      <c r="M36" s="797"/>
      <c r="N36" s="795"/>
      <c r="O36" s="796"/>
      <c r="P36" s="796"/>
      <c r="Q36" s="797"/>
      <c r="R36" s="792"/>
      <c r="S36" s="793"/>
      <c r="T36" s="793"/>
      <c r="U36" s="793"/>
      <c r="V36" s="793"/>
      <c r="W36" s="794"/>
      <c r="X36" s="792"/>
      <c r="Y36" s="793"/>
      <c r="Z36" s="793"/>
      <c r="AA36" s="794"/>
      <c r="AB36" s="795"/>
      <c r="AC36" s="796"/>
      <c r="AD36" s="797"/>
      <c r="AE36" s="795"/>
      <c r="AF36" s="797"/>
      <c r="AG36" s="792"/>
      <c r="AH36" s="793"/>
      <c r="AI36" s="793"/>
      <c r="AJ36" s="794"/>
      <c r="AK36" s="795"/>
      <c r="AL36" s="796"/>
      <c r="AM36" s="797"/>
      <c r="AN36" s="158"/>
      <c r="AO36" s="159"/>
      <c r="AP36" s="160"/>
      <c r="AQ36" s="159"/>
      <c r="AR36" s="161"/>
      <c r="AS36" s="160"/>
      <c r="AT36" s="160"/>
      <c r="AU36" s="159"/>
      <c r="AV36" s="161"/>
      <c r="AW36" s="160"/>
      <c r="AX36" s="160"/>
      <c r="AY36" s="159"/>
      <c r="AZ36" s="161"/>
      <c r="BA36" s="160"/>
      <c r="BB36" s="160"/>
      <c r="BC36" s="159"/>
      <c r="BD36" s="160"/>
      <c r="BE36" s="160"/>
      <c r="BF36" s="161"/>
    </row>
    <row r="37" spans="1:58" ht="18.75" customHeight="1">
      <c r="A37" s="825">
        <v>10</v>
      </c>
      <c r="B37" s="810"/>
      <c r="C37" s="811"/>
      <c r="D37" s="811"/>
      <c r="E37" s="811"/>
      <c r="F37" s="811"/>
      <c r="G37" s="811"/>
      <c r="H37" s="811"/>
      <c r="I37" s="812"/>
      <c r="J37" s="804"/>
      <c r="K37" s="805"/>
      <c r="L37" s="805"/>
      <c r="M37" s="806"/>
      <c r="N37" s="804"/>
      <c r="O37" s="805"/>
      <c r="P37" s="805"/>
      <c r="Q37" s="806"/>
      <c r="R37" s="813"/>
      <c r="S37" s="814"/>
      <c r="T37" s="814"/>
      <c r="U37" s="814"/>
      <c r="V37" s="814"/>
      <c r="W37" s="815"/>
      <c r="X37" s="798"/>
      <c r="Y37" s="799"/>
      <c r="Z37" s="799"/>
      <c r="AA37" s="800"/>
      <c r="AB37" s="798"/>
      <c r="AC37" s="799"/>
      <c r="AD37" s="800"/>
      <c r="AE37" s="804"/>
      <c r="AF37" s="806"/>
      <c r="AG37" s="816"/>
      <c r="AH37" s="817"/>
      <c r="AI37" s="817"/>
      <c r="AJ37" s="818"/>
      <c r="AK37" s="804"/>
      <c r="AL37" s="805"/>
      <c r="AM37" s="806"/>
      <c r="AN37" s="158"/>
      <c r="AO37" s="169"/>
      <c r="AP37" s="170"/>
      <c r="AQ37" s="169"/>
      <c r="AR37" s="171"/>
      <c r="AS37" s="170"/>
      <c r="AT37" s="170"/>
      <c r="AU37" s="169"/>
      <c r="AV37" s="171"/>
      <c r="AW37" s="170"/>
      <c r="AX37" s="170"/>
      <c r="AY37" s="169"/>
      <c r="AZ37" s="171"/>
      <c r="BA37" s="170"/>
      <c r="BB37" s="170"/>
      <c r="BC37" s="169"/>
      <c r="BD37" s="170"/>
      <c r="BE37" s="170"/>
      <c r="BF37" s="171"/>
    </row>
    <row r="38" spans="1:58" ht="18.75" customHeight="1">
      <c r="A38" s="826"/>
      <c r="B38" s="801"/>
      <c r="C38" s="802"/>
      <c r="D38" s="802"/>
      <c r="E38" s="802"/>
      <c r="F38" s="802"/>
      <c r="G38" s="802"/>
      <c r="H38" s="802"/>
      <c r="I38" s="803"/>
      <c r="J38" s="807"/>
      <c r="K38" s="808"/>
      <c r="L38" s="808"/>
      <c r="M38" s="809"/>
      <c r="N38" s="807"/>
      <c r="O38" s="808"/>
      <c r="P38" s="808"/>
      <c r="Q38" s="809"/>
      <c r="R38" s="798"/>
      <c r="S38" s="799"/>
      <c r="T38" s="799"/>
      <c r="U38" s="799"/>
      <c r="V38" s="799"/>
      <c r="W38" s="800"/>
      <c r="X38" s="798"/>
      <c r="Y38" s="799"/>
      <c r="Z38" s="799"/>
      <c r="AA38" s="800"/>
      <c r="AB38" s="798"/>
      <c r="AC38" s="799"/>
      <c r="AD38" s="800"/>
      <c r="AE38" s="807"/>
      <c r="AF38" s="809"/>
      <c r="AG38" s="854"/>
      <c r="AH38" s="855"/>
      <c r="AI38" s="855"/>
      <c r="AJ38" s="856"/>
      <c r="AK38" s="807"/>
      <c r="AL38" s="808"/>
      <c r="AM38" s="809"/>
      <c r="AN38" s="158"/>
      <c r="AO38" s="159"/>
      <c r="AP38" s="160"/>
      <c r="AQ38" s="159"/>
      <c r="AR38" s="161"/>
      <c r="AS38" s="160"/>
      <c r="AT38" s="160"/>
      <c r="AU38" s="159"/>
      <c r="AV38" s="161"/>
      <c r="AW38" s="160"/>
      <c r="AX38" s="160"/>
      <c r="AY38" s="159"/>
      <c r="AZ38" s="161"/>
      <c r="BA38" s="160"/>
      <c r="BB38" s="160"/>
      <c r="BC38" s="159"/>
      <c r="BD38" s="160"/>
      <c r="BE38" s="160"/>
      <c r="BF38" s="161"/>
    </row>
    <row r="39" spans="1:58" s="179" customFormat="1" ht="18.75" customHeight="1">
      <c r="A39" s="827"/>
      <c r="B39" s="789"/>
      <c r="C39" s="790"/>
      <c r="D39" s="790"/>
      <c r="E39" s="790"/>
      <c r="F39" s="790"/>
      <c r="G39" s="790"/>
      <c r="H39" s="790"/>
      <c r="I39" s="791"/>
      <c r="J39" s="795"/>
      <c r="K39" s="796"/>
      <c r="L39" s="796"/>
      <c r="M39" s="797"/>
      <c r="N39" s="795"/>
      <c r="O39" s="796"/>
      <c r="P39" s="796"/>
      <c r="Q39" s="797"/>
      <c r="R39" s="792"/>
      <c r="S39" s="793"/>
      <c r="T39" s="793"/>
      <c r="U39" s="793"/>
      <c r="V39" s="793"/>
      <c r="W39" s="794"/>
      <c r="X39" s="792"/>
      <c r="Y39" s="793"/>
      <c r="Z39" s="793"/>
      <c r="AA39" s="794"/>
      <c r="AB39" s="795"/>
      <c r="AC39" s="796"/>
      <c r="AD39" s="797"/>
      <c r="AE39" s="795"/>
      <c r="AF39" s="797"/>
      <c r="AG39" s="792"/>
      <c r="AH39" s="793"/>
      <c r="AI39" s="793"/>
      <c r="AJ39" s="794"/>
      <c r="AK39" s="859"/>
      <c r="AL39" s="860"/>
      <c r="AM39" s="861"/>
      <c r="AN39" s="175"/>
      <c r="AO39" s="176"/>
      <c r="AP39" s="177"/>
      <c r="AQ39" s="176"/>
      <c r="AR39" s="178"/>
      <c r="AS39" s="177"/>
      <c r="AT39" s="177"/>
      <c r="AU39" s="176"/>
      <c r="AV39" s="178"/>
      <c r="AW39" s="177"/>
      <c r="AX39" s="177"/>
      <c r="AY39" s="176"/>
      <c r="AZ39" s="178"/>
      <c r="BA39" s="177"/>
      <c r="BB39" s="177"/>
      <c r="BC39" s="176"/>
      <c r="BD39" s="177"/>
      <c r="BE39" s="177"/>
      <c r="BF39" s="178"/>
    </row>
    <row r="40" spans="41:58" ht="13.5">
      <c r="AO40" s="172"/>
      <c r="AP40" s="172"/>
      <c r="AQ40" s="172"/>
      <c r="AR40" s="172"/>
      <c r="AT40" s="172"/>
      <c r="AV40" s="172"/>
      <c r="AW40" s="172"/>
      <c r="AX40" s="172"/>
      <c r="AY40" s="172"/>
      <c r="AZ40" s="172"/>
      <c r="BA40" s="172"/>
      <c r="BB40" s="172"/>
      <c r="BC40" s="172"/>
      <c r="BD40" s="172"/>
      <c r="BE40" s="172"/>
      <c r="BF40" s="172"/>
    </row>
    <row r="41" spans="3:58" ht="15.75" customHeight="1">
      <c r="C41" s="4" t="s">
        <v>271</v>
      </c>
      <c r="D41" s="4"/>
      <c r="E41" s="4"/>
      <c r="F41" s="4"/>
      <c r="G41" s="4"/>
      <c r="H41" s="4" t="s">
        <v>272</v>
      </c>
      <c r="AO41" s="172"/>
      <c r="AP41" s="172"/>
      <c r="AQ41" s="172"/>
      <c r="AR41" s="172"/>
      <c r="AS41" s="172"/>
      <c r="AT41" s="172"/>
      <c r="AV41" s="172"/>
      <c r="AW41" s="172"/>
      <c r="AX41" s="172"/>
      <c r="AY41" s="172"/>
      <c r="AZ41" s="172"/>
      <c r="BA41" s="172"/>
      <c r="BB41" s="172"/>
      <c r="BC41" s="172"/>
      <c r="BD41" s="172"/>
      <c r="BE41" s="172"/>
      <c r="BF41" s="172"/>
    </row>
    <row r="42" spans="3:58" ht="15.75" customHeight="1">
      <c r="C42" s="4"/>
      <c r="D42" s="4"/>
      <c r="E42" s="4"/>
      <c r="F42" s="4"/>
      <c r="G42" s="4"/>
      <c r="H42" s="4" t="s">
        <v>273</v>
      </c>
      <c r="AO42" s="172"/>
      <c r="AP42" s="172"/>
      <c r="AQ42" s="172"/>
      <c r="AR42" s="172"/>
      <c r="AS42" s="172"/>
      <c r="AT42" s="172"/>
      <c r="AV42" s="172"/>
      <c r="AW42" s="172"/>
      <c r="AX42" s="172"/>
      <c r="AY42" s="172"/>
      <c r="AZ42" s="172"/>
      <c r="BA42" s="172"/>
      <c r="BB42" s="172"/>
      <c r="BC42" s="172"/>
      <c r="BD42" s="172"/>
      <c r="BE42" s="172"/>
      <c r="BF42" s="172"/>
    </row>
    <row r="43" spans="3:58" ht="15.75" customHeight="1">
      <c r="C43" s="4"/>
      <c r="D43" s="4"/>
      <c r="E43" s="4"/>
      <c r="F43" s="4"/>
      <c r="G43" s="4"/>
      <c r="H43" s="4" t="s">
        <v>274</v>
      </c>
      <c r="AO43" s="172"/>
      <c r="AP43" s="172"/>
      <c r="AQ43" s="172"/>
      <c r="AR43" s="172"/>
      <c r="AS43" s="172"/>
      <c r="AT43" s="172"/>
      <c r="AV43" s="172"/>
      <c r="AW43" s="172"/>
      <c r="AX43" s="172"/>
      <c r="AY43" s="172"/>
      <c r="AZ43" s="172"/>
      <c r="BA43" s="172"/>
      <c r="BB43" s="172"/>
      <c r="BC43" s="172"/>
      <c r="BD43" s="172"/>
      <c r="BE43" s="172"/>
      <c r="BF43" s="172"/>
    </row>
    <row r="44" spans="3:58" ht="15.75" customHeight="1">
      <c r="C44" s="4"/>
      <c r="D44" s="4"/>
      <c r="E44" s="4"/>
      <c r="F44" s="4"/>
      <c r="G44" s="4"/>
      <c r="H44" s="4" t="s">
        <v>275</v>
      </c>
      <c r="AO44" s="172"/>
      <c r="AP44" s="172"/>
      <c r="AQ44" s="172"/>
      <c r="AR44" s="172"/>
      <c r="AS44" s="172"/>
      <c r="AT44" s="172"/>
      <c r="AV44" s="172"/>
      <c r="AW44" s="172"/>
      <c r="AX44" s="172"/>
      <c r="AY44" s="172"/>
      <c r="AZ44" s="172"/>
      <c r="BA44" s="172"/>
      <c r="BB44" s="172"/>
      <c r="BC44" s="172"/>
      <c r="BD44" s="172"/>
      <c r="BE44" s="172"/>
      <c r="BF44" s="172"/>
    </row>
    <row r="45" spans="3:58" ht="15.75" customHeight="1">
      <c r="C45" s="4"/>
      <c r="D45" s="4"/>
      <c r="E45" s="4"/>
      <c r="F45" s="4"/>
      <c r="G45" s="4"/>
      <c r="H45" s="4" t="s">
        <v>276</v>
      </c>
      <c r="AO45" s="172"/>
      <c r="AP45" s="172"/>
      <c r="AQ45" s="172"/>
      <c r="AR45" s="172"/>
      <c r="AS45" s="172"/>
      <c r="AT45" s="172"/>
      <c r="AU45" s="172"/>
      <c r="AV45" s="172"/>
      <c r="AW45" s="172"/>
      <c r="AX45" s="172"/>
      <c r="AY45" s="172"/>
      <c r="AZ45" s="172"/>
      <c r="BA45" s="172"/>
      <c r="BB45" s="172"/>
      <c r="BC45" s="172"/>
      <c r="BD45" s="172"/>
      <c r="BE45" s="172"/>
      <c r="BF45" s="172"/>
    </row>
    <row r="46" spans="2:58" ht="18.75" customHeight="1">
      <c r="B46" s="155" t="s">
        <v>247</v>
      </c>
      <c r="AK46" s="863" t="s">
        <v>37</v>
      </c>
      <c r="AL46" s="863"/>
      <c r="AM46" s="863"/>
      <c r="AN46" s="863"/>
      <c r="AO46" s="863"/>
      <c r="AP46" s="864">
        <f>IF(AP$6="","",AP$6)</f>
      </c>
      <c r="AQ46" s="864"/>
      <c r="AR46" s="864"/>
      <c r="AS46" s="864"/>
      <c r="AT46" s="864"/>
      <c r="AU46" s="864"/>
      <c r="AV46" s="864"/>
      <c r="AW46" s="864"/>
      <c r="AX46" s="864"/>
      <c r="AY46" s="864"/>
      <c r="AZ46" s="864"/>
      <c r="BA46" s="864"/>
      <c r="BB46" s="864"/>
      <c r="BC46" s="864"/>
      <c r="BD46" s="864"/>
      <c r="BE46" s="864"/>
      <c r="BF46" s="864"/>
    </row>
    <row r="47" ht="3" customHeight="1">
      <c r="B47" s="155"/>
    </row>
    <row r="48" spans="1:58" s="157" customFormat="1" ht="21" customHeight="1">
      <c r="A48" s="868" t="s">
        <v>248</v>
      </c>
      <c r="B48" s="857" t="s">
        <v>249</v>
      </c>
      <c r="C48" s="858"/>
      <c r="D48" s="858"/>
      <c r="E48" s="858"/>
      <c r="F48" s="858"/>
      <c r="G48" s="858"/>
      <c r="H48" s="858"/>
      <c r="I48" s="862"/>
      <c r="J48" s="840" t="s">
        <v>188</v>
      </c>
      <c r="K48" s="841"/>
      <c r="L48" s="841"/>
      <c r="M48" s="841"/>
      <c r="N48" s="840" t="s">
        <v>250</v>
      </c>
      <c r="O48" s="841"/>
      <c r="P48" s="841"/>
      <c r="Q48" s="841"/>
      <c r="R48" s="857" t="s">
        <v>251</v>
      </c>
      <c r="S48" s="858"/>
      <c r="T48" s="858"/>
      <c r="U48" s="858"/>
      <c r="V48" s="858"/>
      <c r="W48" s="858"/>
      <c r="X48" s="858"/>
      <c r="Y48" s="858"/>
      <c r="Z48" s="858"/>
      <c r="AA48" s="858"/>
      <c r="AB48" s="858"/>
      <c r="AC48" s="858"/>
      <c r="AD48" s="858"/>
      <c r="AE48" s="833" t="s">
        <v>252</v>
      </c>
      <c r="AF48" s="834"/>
      <c r="AG48" s="837" t="s">
        <v>253</v>
      </c>
      <c r="AH48" s="838"/>
      <c r="AI48" s="838"/>
      <c r="AJ48" s="839"/>
      <c r="AK48" s="840" t="s">
        <v>268</v>
      </c>
      <c r="AL48" s="841"/>
      <c r="AM48" s="841"/>
      <c r="AN48" s="156"/>
      <c r="AO48" s="844" t="s">
        <v>255</v>
      </c>
      <c r="AP48" s="845"/>
      <c r="AQ48" s="845"/>
      <c r="AR48" s="845"/>
      <c r="AS48" s="845"/>
      <c r="AT48" s="845"/>
      <c r="AU48" s="845"/>
      <c r="AV48" s="845"/>
      <c r="AW48" s="845"/>
      <c r="AX48" s="845"/>
      <c r="AY48" s="845"/>
      <c r="AZ48" s="845"/>
      <c r="BA48" s="845"/>
      <c r="BB48" s="845"/>
      <c r="BC48" s="845"/>
      <c r="BD48" s="845"/>
      <c r="BE48" s="845"/>
      <c r="BF48" s="846"/>
    </row>
    <row r="49" spans="1:58" s="157" customFormat="1" ht="19.5" customHeight="1" thickBot="1">
      <c r="A49" s="869"/>
      <c r="B49" s="830" t="s">
        <v>256</v>
      </c>
      <c r="C49" s="831"/>
      <c r="D49" s="831"/>
      <c r="E49" s="831"/>
      <c r="F49" s="831"/>
      <c r="G49" s="831"/>
      <c r="H49" s="831"/>
      <c r="I49" s="832"/>
      <c r="J49" s="842"/>
      <c r="K49" s="843"/>
      <c r="L49" s="843"/>
      <c r="M49" s="843"/>
      <c r="N49" s="842"/>
      <c r="O49" s="843"/>
      <c r="P49" s="843"/>
      <c r="Q49" s="843"/>
      <c r="R49" s="830" t="s">
        <v>257</v>
      </c>
      <c r="S49" s="831"/>
      <c r="T49" s="831"/>
      <c r="U49" s="831"/>
      <c r="V49" s="831"/>
      <c r="W49" s="832"/>
      <c r="X49" s="830" t="s">
        <v>258</v>
      </c>
      <c r="Y49" s="831"/>
      <c r="Z49" s="831"/>
      <c r="AA49" s="831"/>
      <c r="AB49" s="830" t="s">
        <v>259</v>
      </c>
      <c r="AC49" s="831"/>
      <c r="AD49" s="831"/>
      <c r="AE49" s="835"/>
      <c r="AF49" s="836"/>
      <c r="AG49" s="848" t="s">
        <v>260</v>
      </c>
      <c r="AH49" s="849"/>
      <c r="AI49" s="849"/>
      <c r="AJ49" s="850"/>
      <c r="AK49" s="842"/>
      <c r="AL49" s="843"/>
      <c r="AM49" s="843"/>
      <c r="AN49" s="156"/>
      <c r="AO49" s="828" t="s">
        <v>261</v>
      </c>
      <c r="AP49" s="829"/>
      <c r="AQ49" s="828" t="s">
        <v>262</v>
      </c>
      <c r="AR49" s="829"/>
      <c r="AS49" s="828" t="s">
        <v>263</v>
      </c>
      <c r="AT49" s="829"/>
      <c r="AU49" s="828" t="s">
        <v>264</v>
      </c>
      <c r="AV49" s="829"/>
      <c r="AW49" s="828" t="s">
        <v>265</v>
      </c>
      <c r="AX49" s="829"/>
      <c r="AY49" s="828" t="s">
        <v>266</v>
      </c>
      <c r="AZ49" s="829"/>
      <c r="BA49" s="828" t="s">
        <v>267</v>
      </c>
      <c r="BB49" s="829"/>
      <c r="BC49" s="828" t="s">
        <v>268</v>
      </c>
      <c r="BD49" s="847"/>
      <c r="BE49" s="847"/>
      <c r="BF49" s="829"/>
    </row>
    <row r="50" spans="1:58" ht="18.75" customHeight="1" thickTop="1">
      <c r="A50" s="826">
        <v>11</v>
      </c>
      <c r="B50" s="822"/>
      <c r="C50" s="823"/>
      <c r="D50" s="823"/>
      <c r="E50" s="823"/>
      <c r="F50" s="823"/>
      <c r="G50" s="823"/>
      <c r="H50" s="823"/>
      <c r="I50" s="824"/>
      <c r="J50" s="865"/>
      <c r="K50" s="866"/>
      <c r="L50" s="866"/>
      <c r="M50" s="867"/>
      <c r="N50" s="865"/>
      <c r="O50" s="866"/>
      <c r="P50" s="866"/>
      <c r="Q50" s="867"/>
      <c r="R50" s="819"/>
      <c r="S50" s="820"/>
      <c r="T50" s="820"/>
      <c r="U50" s="820"/>
      <c r="V50" s="820"/>
      <c r="W50" s="821"/>
      <c r="X50" s="798"/>
      <c r="Y50" s="799"/>
      <c r="Z50" s="799"/>
      <c r="AA50" s="800"/>
      <c r="AB50" s="798"/>
      <c r="AC50" s="799"/>
      <c r="AD50" s="800"/>
      <c r="AE50" s="865"/>
      <c r="AF50" s="867"/>
      <c r="AG50" s="816"/>
      <c r="AH50" s="817"/>
      <c r="AI50" s="817"/>
      <c r="AJ50" s="818"/>
      <c r="AK50" s="865"/>
      <c r="AL50" s="866"/>
      <c r="AM50" s="867"/>
      <c r="AN50" s="158"/>
      <c r="AO50" s="159"/>
      <c r="AP50" s="160"/>
      <c r="AQ50" s="159"/>
      <c r="AR50" s="161"/>
      <c r="AS50" s="160"/>
      <c r="AT50" s="160"/>
      <c r="AU50" s="159"/>
      <c r="AV50" s="161"/>
      <c r="AW50" s="160"/>
      <c r="AX50" s="160"/>
      <c r="AY50" s="159"/>
      <c r="AZ50" s="161"/>
      <c r="BA50" s="160"/>
      <c r="BB50" s="161"/>
      <c r="BC50" s="162"/>
      <c r="BD50" s="163"/>
      <c r="BE50" s="163"/>
      <c r="BF50" s="161"/>
    </row>
    <row r="51" spans="1:58" ht="18.75" customHeight="1">
      <c r="A51" s="826"/>
      <c r="B51" s="885"/>
      <c r="C51" s="886"/>
      <c r="D51" s="886"/>
      <c r="E51" s="886"/>
      <c r="F51" s="886"/>
      <c r="G51" s="886"/>
      <c r="H51" s="886"/>
      <c r="I51" s="887"/>
      <c r="J51" s="807"/>
      <c r="K51" s="808"/>
      <c r="L51" s="808"/>
      <c r="M51" s="809"/>
      <c r="N51" s="807"/>
      <c r="O51" s="808"/>
      <c r="P51" s="808"/>
      <c r="Q51" s="809"/>
      <c r="R51" s="798"/>
      <c r="S51" s="799"/>
      <c r="T51" s="799"/>
      <c r="U51" s="799"/>
      <c r="V51" s="799"/>
      <c r="W51" s="800"/>
      <c r="X51" s="798"/>
      <c r="Y51" s="799"/>
      <c r="Z51" s="799"/>
      <c r="AA51" s="800"/>
      <c r="AB51" s="798"/>
      <c r="AC51" s="799"/>
      <c r="AD51" s="800"/>
      <c r="AE51" s="807"/>
      <c r="AF51" s="809"/>
      <c r="AG51" s="854"/>
      <c r="AH51" s="855"/>
      <c r="AI51" s="855"/>
      <c r="AJ51" s="856"/>
      <c r="AK51" s="807"/>
      <c r="AL51" s="808"/>
      <c r="AM51" s="809"/>
      <c r="AN51" s="158"/>
      <c r="AO51" s="159"/>
      <c r="AP51" s="160"/>
      <c r="AQ51" s="159"/>
      <c r="AR51" s="161"/>
      <c r="AS51" s="160"/>
      <c r="AT51" s="160"/>
      <c r="AU51" s="159"/>
      <c r="AV51" s="161"/>
      <c r="AW51" s="160"/>
      <c r="AX51" s="160"/>
      <c r="AY51" s="159"/>
      <c r="AZ51" s="161"/>
      <c r="BA51" s="160"/>
      <c r="BB51" s="161"/>
      <c r="BC51" s="159"/>
      <c r="BD51" s="160"/>
      <c r="BE51" s="160"/>
      <c r="BF51" s="161"/>
    </row>
    <row r="52" spans="1:58" ht="18.75" customHeight="1">
      <c r="A52" s="827"/>
      <c r="B52" s="851"/>
      <c r="C52" s="852"/>
      <c r="D52" s="852"/>
      <c r="E52" s="852"/>
      <c r="F52" s="852"/>
      <c r="G52" s="852"/>
      <c r="H52" s="852"/>
      <c r="I52" s="853"/>
      <c r="J52" s="795"/>
      <c r="K52" s="796"/>
      <c r="L52" s="796"/>
      <c r="M52" s="797"/>
      <c r="N52" s="795"/>
      <c r="O52" s="796"/>
      <c r="P52" s="796"/>
      <c r="Q52" s="797"/>
      <c r="R52" s="792"/>
      <c r="S52" s="793"/>
      <c r="T52" s="793"/>
      <c r="U52" s="793"/>
      <c r="V52" s="793"/>
      <c r="W52" s="794"/>
      <c r="X52" s="792"/>
      <c r="Y52" s="793"/>
      <c r="Z52" s="793"/>
      <c r="AA52" s="794"/>
      <c r="AB52" s="795"/>
      <c r="AC52" s="796"/>
      <c r="AD52" s="797"/>
      <c r="AE52" s="795"/>
      <c r="AF52" s="797"/>
      <c r="AG52" s="792"/>
      <c r="AH52" s="793"/>
      <c r="AI52" s="793"/>
      <c r="AJ52" s="794"/>
      <c r="AK52" s="795"/>
      <c r="AL52" s="796"/>
      <c r="AM52" s="797"/>
      <c r="AN52" s="158"/>
      <c r="AO52" s="159"/>
      <c r="AP52" s="166"/>
      <c r="AQ52" s="167"/>
      <c r="AR52" s="168"/>
      <c r="AS52" s="166"/>
      <c r="AT52" s="166"/>
      <c r="AU52" s="167"/>
      <c r="AV52" s="168"/>
      <c r="AW52" s="167"/>
      <c r="AX52" s="166"/>
      <c r="AY52" s="167"/>
      <c r="AZ52" s="168"/>
      <c r="BA52" s="166"/>
      <c r="BB52" s="168"/>
      <c r="BC52" s="167"/>
      <c r="BD52" s="166"/>
      <c r="BE52" s="166"/>
      <c r="BF52" s="168"/>
    </row>
    <row r="53" spans="1:58" ht="18.75" customHeight="1">
      <c r="A53" s="825">
        <v>12</v>
      </c>
      <c r="B53" s="810"/>
      <c r="C53" s="811"/>
      <c r="D53" s="811"/>
      <c r="E53" s="811"/>
      <c r="F53" s="811"/>
      <c r="G53" s="811"/>
      <c r="H53" s="811"/>
      <c r="I53" s="812"/>
      <c r="J53" s="804"/>
      <c r="K53" s="805"/>
      <c r="L53" s="805"/>
      <c r="M53" s="806"/>
      <c r="N53" s="804"/>
      <c r="O53" s="805"/>
      <c r="P53" s="805"/>
      <c r="Q53" s="806"/>
      <c r="R53" s="813"/>
      <c r="S53" s="814"/>
      <c r="T53" s="814"/>
      <c r="U53" s="814"/>
      <c r="V53" s="814"/>
      <c r="W53" s="815"/>
      <c r="X53" s="798"/>
      <c r="Y53" s="799"/>
      <c r="Z53" s="799"/>
      <c r="AA53" s="800"/>
      <c r="AB53" s="798"/>
      <c r="AC53" s="799"/>
      <c r="AD53" s="800"/>
      <c r="AE53" s="804"/>
      <c r="AF53" s="806"/>
      <c r="AG53" s="816"/>
      <c r="AH53" s="817"/>
      <c r="AI53" s="817"/>
      <c r="AJ53" s="818"/>
      <c r="AK53" s="804"/>
      <c r="AL53" s="805"/>
      <c r="AM53" s="806"/>
      <c r="AN53" s="158"/>
      <c r="AO53" s="169"/>
      <c r="AP53" s="160"/>
      <c r="AQ53" s="159"/>
      <c r="AR53" s="161"/>
      <c r="AS53" s="160"/>
      <c r="AT53" s="160"/>
      <c r="AU53" s="159"/>
      <c r="AV53" s="161"/>
      <c r="AW53" s="160"/>
      <c r="AX53" s="160"/>
      <c r="AY53" s="159"/>
      <c r="AZ53" s="161"/>
      <c r="BA53" s="160"/>
      <c r="BB53" s="161"/>
      <c r="BC53" s="159"/>
      <c r="BD53" s="160"/>
      <c r="BE53" s="160"/>
      <c r="BF53" s="161"/>
    </row>
    <row r="54" spans="1:58" ht="18.75" customHeight="1">
      <c r="A54" s="826"/>
      <c r="B54" s="801"/>
      <c r="C54" s="802"/>
      <c r="D54" s="802"/>
      <c r="E54" s="802"/>
      <c r="F54" s="802"/>
      <c r="G54" s="802"/>
      <c r="H54" s="802"/>
      <c r="I54" s="803"/>
      <c r="J54" s="807"/>
      <c r="K54" s="808"/>
      <c r="L54" s="808"/>
      <c r="M54" s="809"/>
      <c r="N54" s="807"/>
      <c r="O54" s="808"/>
      <c r="P54" s="808"/>
      <c r="Q54" s="809"/>
      <c r="R54" s="798"/>
      <c r="S54" s="799"/>
      <c r="T54" s="799"/>
      <c r="U54" s="799"/>
      <c r="V54" s="799"/>
      <c r="W54" s="800"/>
      <c r="X54" s="798"/>
      <c r="Y54" s="799"/>
      <c r="Z54" s="799"/>
      <c r="AA54" s="800"/>
      <c r="AB54" s="798"/>
      <c r="AC54" s="799"/>
      <c r="AD54" s="800"/>
      <c r="AE54" s="807"/>
      <c r="AF54" s="809"/>
      <c r="AG54" s="854"/>
      <c r="AH54" s="855"/>
      <c r="AI54" s="855"/>
      <c r="AJ54" s="856"/>
      <c r="AK54" s="807"/>
      <c r="AL54" s="808"/>
      <c r="AM54" s="809"/>
      <c r="AN54" s="158"/>
      <c r="AO54" s="159"/>
      <c r="AP54" s="160"/>
      <c r="AQ54" s="159"/>
      <c r="AR54" s="161"/>
      <c r="AS54" s="160"/>
      <c r="AT54" s="160"/>
      <c r="AU54" s="159"/>
      <c r="AV54" s="161"/>
      <c r="AW54" s="160"/>
      <c r="AX54" s="160"/>
      <c r="AY54" s="159"/>
      <c r="AZ54" s="161"/>
      <c r="BA54" s="160"/>
      <c r="BB54" s="161"/>
      <c r="BC54" s="159"/>
      <c r="BD54" s="160"/>
      <c r="BE54" s="160"/>
      <c r="BF54" s="161"/>
    </row>
    <row r="55" spans="1:58" ht="18.75" customHeight="1">
      <c r="A55" s="827"/>
      <c r="B55" s="789"/>
      <c r="C55" s="790"/>
      <c r="D55" s="790"/>
      <c r="E55" s="790"/>
      <c r="F55" s="790"/>
      <c r="G55" s="790"/>
      <c r="H55" s="790"/>
      <c r="I55" s="791"/>
      <c r="J55" s="795"/>
      <c r="K55" s="796"/>
      <c r="L55" s="796"/>
      <c r="M55" s="797"/>
      <c r="N55" s="795"/>
      <c r="O55" s="796"/>
      <c r="P55" s="796"/>
      <c r="Q55" s="797"/>
      <c r="R55" s="792"/>
      <c r="S55" s="793"/>
      <c r="T55" s="793"/>
      <c r="U55" s="793"/>
      <c r="V55" s="793"/>
      <c r="W55" s="794"/>
      <c r="X55" s="792"/>
      <c r="Y55" s="793"/>
      <c r="Z55" s="793"/>
      <c r="AA55" s="794"/>
      <c r="AB55" s="795"/>
      <c r="AC55" s="796"/>
      <c r="AD55" s="797"/>
      <c r="AE55" s="795"/>
      <c r="AF55" s="797"/>
      <c r="AG55" s="792"/>
      <c r="AH55" s="793"/>
      <c r="AI55" s="793"/>
      <c r="AJ55" s="794"/>
      <c r="AK55" s="795"/>
      <c r="AL55" s="796"/>
      <c r="AM55" s="797"/>
      <c r="AN55" s="158"/>
      <c r="AO55" s="167"/>
      <c r="AP55" s="166"/>
      <c r="AQ55" s="167"/>
      <c r="AR55" s="168"/>
      <c r="AS55" s="166"/>
      <c r="AT55" s="166"/>
      <c r="AU55" s="167"/>
      <c r="AV55" s="168"/>
      <c r="AW55" s="166"/>
      <c r="AX55" s="166"/>
      <c r="AY55" s="167"/>
      <c r="AZ55" s="168"/>
      <c r="BA55" s="166"/>
      <c r="BB55" s="168"/>
      <c r="BC55" s="167"/>
      <c r="BD55" s="166"/>
      <c r="BE55" s="166"/>
      <c r="BF55" s="168"/>
    </row>
    <row r="56" spans="1:58" ht="18.75" customHeight="1">
      <c r="A56" s="826">
        <v>13</v>
      </c>
      <c r="B56" s="810"/>
      <c r="C56" s="811"/>
      <c r="D56" s="811"/>
      <c r="E56" s="811"/>
      <c r="F56" s="811"/>
      <c r="G56" s="811"/>
      <c r="H56" s="811"/>
      <c r="I56" s="812"/>
      <c r="J56" s="804"/>
      <c r="K56" s="805"/>
      <c r="L56" s="805"/>
      <c r="M56" s="806"/>
      <c r="N56" s="804"/>
      <c r="O56" s="805"/>
      <c r="P56" s="805"/>
      <c r="Q56" s="806"/>
      <c r="R56" s="813"/>
      <c r="S56" s="814"/>
      <c r="T56" s="814"/>
      <c r="U56" s="814"/>
      <c r="V56" s="814"/>
      <c r="W56" s="815"/>
      <c r="X56" s="798"/>
      <c r="Y56" s="799"/>
      <c r="Z56" s="799"/>
      <c r="AA56" s="800"/>
      <c r="AB56" s="798"/>
      <c r="AC56" s="799"/>
      <c r="AD56" s="800"/>
      <c r="AE56" s="804"/>
      <c r="AF56" s="806"/>
      <c r="AG56" s="816"/>
      <c r="AH56" s="817"/>
      <c r="AI56" s="817"/>
      <c r="AJ56" s="818"/>
      <c r="AK56" s="804"/>
      <c r="AL56" s="805"/>
      <c r="AM56" s="806"/>
      <c r="AO56" s="169"/>
      <c r="AP56" s="170"/>
      <c r="AQ56" s="169"/>
      <c r="AR56" s="171"/>
      <c r="AS56" s="170"/>
      <c r="AT56" s="170"/>
      <c r="AU56" s="169"/>
      <c r="AV56" s="171"/>
      <c r="AW56" s="170"/>
      <c r="AX56" s="170"/>
      <c r="AY56" s="169"/>
      <c r="AZ56" s="171"/>
      <c r="BA56" s="170"/>
      <c r="BB56" s="170"/>
      <c r="BC56" s="169"/>
      <c r="BD56" s="170"/>
      <c r="BE56" s="170"/>
      <c r="BF56" s="171"/>
    </row>
    <row r="57" spans="1:58" ht="18.75" customHeight="1">
      <c r="A57" s="826"/>
      <c r="B57" s="801"/>
      <c r="C57" s="802"/>
      <c r="D57" s="802"/>
      <c r="E57" s="802"/>
      <c r="F57" s="802"/>
      <c r="G57" s="802"/>
      <c r="H57" s="802"/>
      <c r="I57" s="803"/>
      <c r="J57" s="807"/>
      <c r="K57" s="808"/>
      <c r="L57" s="808"/>
      <c r="M57" s="809"/>
      <c r="N57" s="807"/>
      <c r="O57" s="808"/>
      <c r="P57" s="808"/>
      <c r="Q57" s="809"/>
      <c r="R57" s="798"/>
      <c r="S57" s="799"/>
      <c r="T57" s="799"/>
      <c r="U57" s="799"/>
      <c r="V57" s="799"/>
      <c r="W57" s="800"/>
      <c r="X57" s="798"/>
      <c r="Y57" s="799"/>
      <c r="Z57" s="799"/>
      <c r="AA57" s="800"/>
      <c r="AB57" s="798"/>
      <c r="AC57" s="799"/>
      <c r="AD57" s="800"/>
      <c r="AE57" s="807"/>
      <c r="AF57" s="809"/>
      <c r="AG57" s="854"/>
      <c r="AH57" s="855"/>
      <c r="AI57" s="855"/>
      <c r="AJ57" s="856"/>
      <c r="AK57" s="807"/>
      <c r="AL57" s="808"/>
      <c r="AM57" s="809"/>
      <c r="AO57" s="159"/>
      <c r="AP57" s="160"/>
      <c r="AQ57" s="159"/>
      <c r="AR57" s="161"/>
      <c r="AS57" s="160"/>
      <c r="AT57" s="160"/>
      <c r="AU57" s="159"/>
      <c r="AV57" s="161"/>
      <c r="AW57" s="160"/>
      <c r="AX57" s="160"/>
      <c r="AY57" s="159"/>
      <c r="AZ57" s="161"/>
      <c r="BA57" s="160"/>
      <c r="BB57" s="160"/>
      <c r="BC57" s="159"/>
      <c r="BD57" s="160"/>
      <c r="BE57" s="160"/>
      <c r="BF57" s="161"/>
    </row>
    <row r="58" spans="1:58" ht="18.75" customHeight="1">
      <c r="A58" s="827"/>
      <c r="B58" s="789"/>
      <c r="C58" s="790"/>
      <c r="D58" s="790"/>
      <c r="E58" s="790"/>
      <c r="F58" s="790"/>
      <c r="G58" s="790"/>
      <c r="H58" s="790"/>
      <c r="I58" s="791"/>
      <c r="J58" s="795"/>
      <c r="K58" s="796"/>
      <c r="L58" s="796"/>
      <c r="M58" s="797"/>
      <c r="N58" s="795"/>
      <c r="O58" s="796"/>
      <c r="P58" s="796"/>
      <c r="Q58" s="797"/>
      <c r="R58" s="792"/>
      <c r="S58" s="793"/>
      <c r="T58" s="793"/>
      <c r="U58" s="793"/>
      <c r="V58" s="793"/>
      <c r="W58" s="794"/>
      <c r="X58" s="792"/>
      <c r="Y58" s="793"/>
      <c r="Z58" s="793"/>
      <c r="AA58" s="794"/>
      <c r="AB58" s="795"/>
      <c r="AC58" s="796"/>
      <c r="AD58" s="797"/>
      <c r="AE58" s="795"/>
      <c r="AF58" s="797"/>
      <c r="AG58" s="792"/>
      <c r="AH58" s="793"/>
      <c r="AI58" s="793"/>
      <c r="AJ58" s="794"/>
      <c r="AK58" s="795"/>
      <c r="AL58" s="796"/>
      <c r="AM58" s="797"/>
      <c r="AO58" s="159"/>
      <c r="AP58" s="160"/>
      <c r="AQ58" s="159"/>
      <c r="AR58" s="161"/>
      <c r="AS58" s="160"/>
      <c r="AT58" s="160"/>
      <c r="AU58" s="159"/>
      <c r="AV58" s="161"/>
      <c r="AW58" s="160"/>
      <c r="AX58" s="160"/>
      <c r="AY58" s="159"/>
      <c r="AZ58" s="161"/>
      <c r="BA58" s="160"/>
      <c r="BB58" s="160"/>
      <c r="BC58" s="159"/>
      <c r="BD58" s="160"/>
      <c r="BE58" s="160"/>
      <c r="BF58" s="161"/>
    </row>
    <row r="59" spans="1:58" ht="18.75" customHeight="1">
      <c r="A59" s="825">
        <v>14</v>
      </c>
      <c r="B59" s="810"/>
      <c r="C59" s="811"/>
      <c r="D59" s="811"/>
      <c r="E59" s="811"/>
      <c r="F59" s="811"/>
      <c r="G59" s="811"/>
      <c r="H59" s="811"/>
      <c r="I59" s="812"/>
      <c r="J59" s="804"/>
      <c r="K59" s="805"/>
      <c r="L59" s="805"/>
      <c r="M59" s="806"/>
      <c r="N59" s="804"/>
      <c r="O59" s="805"/>
      <c r="P59" s="805"/>
      <c r="Q59" s="806"/>
      <c r="R59" s="813"/>
      <c r="S59" s="814"/>
      <c r="T59" s="814"/>
      <c r="U59" s="814"/>
      <c r="V59" s="814"/>
      <c r="W59" s="815"/>
      <c r="X59" s="798"/>
      <c r="Y59" s="799"/>
      <c r="Z59" s="799"/>
      <c r="AA59" s="800"/>
      <c r="AB59" s="798"/>
      <c r="AC59" s="799"/>
      <c r="AD59" s="800"/>
      <c r="AE59" s="804"/>
      <c r="AF59" s="806"/>
      <c r="AG59" s="816"/>
      <c r="AH59" s="817"/>
      <c r="AI59" s="817"/>
      <c r="AJ59" s="818"/>
      <c r="AK59" s="804"/>
      <c r="AL59" s="805"/>
      <c r="AM59" s="806"/>
      <c r="AN59" s="158"/>
      <c r="AO59" s="169"/>
      <c r="AP59" s="170"/>
      <c r="AQ59" s="169"/>
      <c r="AR59" s="171"/>
      <c r="AS59" s="170"/>
      <c r="AT59" s="170"/>
      <c r="AU59" s="169"/>
      <c r="AV59" s="171"/>
      <c r="AW59" s="170"/>
      <c r="AX59" s="170"/>
      <c r="AY59" s="169"/>
      <c r="AZ59" s="171"/>
      <c r="BA59" s="170"/>
      <c r="BB59" s="170"/>
      <c r="BC59" s="169"/>
      <c r="BD59" s="170"/>
      <c r="BE59" s="170"/>
      <c r="BF59" s="171"/>
    </row>
    <row r="60" spans="1:58" ht="18.75" customHeight="1">
      <c r="A60" s="826"/>
      <c r="B60" s="801"/>
      <c r="C60" s="802"/>
      <c r="D60" s="802"/>
      <c r="E60" s="802"/>
      <c r="F60" s="802"/>
      <c r="G60" s="802"/>
      <c r="H60" s="802"/>
      <c r="I60" s="803"/>
      <c r="J60" s="807"/>
      <c r="K60" s="808"/>
      <c r="L60" s="808"/>
      <c r="M60" s="809"/>
      <c r="N60" s="807"/>
      <c r="O60" s="808"/>
      <c r="P60" s="808"/>
      <c r="Q60" s="809"/>
      <c r="R60" s="798"/>
      <c r="S60" s="799"/>
      <c r="T60" s="799"/>
      <c r="U60" s="799"/>
      <c r="V60" s="799"/>
      <c r="W60" s="800"/>
      <c r="X60" s="798"/>
      <c r="Y60" s="799"/>
      <c r="Z60" s="799"/>
      <c r="AA60" s="800"/>
      <c r="AB60" s="798"/>
      <c r="AC60" s="799"/>
      <c r="AD60" s="800"/>
      <c r="AE60" s="807"/>
      <c r="AF60" s="809"/>
      <c r="AG60" s="854"/>
      <c r="AH60" s="855"/>
      <c r="AI60" s="855"/>
      <c r="AJ60" s="856"/>
      <c r="AK60" s="807"/>
      <c r="AL60" s="808"/>
      <c r="AM60" s="809"/>
      <c r="AN60" s="158"/>
      <c r="AO60" s="159"/>
      <c r="AP60" s="160"/>
      <c r="AQ60" s="159"/>
      <c r="AR60" s="161"/>
      <c r="AS60" s="160"/>
      <c r="AT60" s="160"/>
      <c r="AU60" s="159"/>
      <c r="AV60" s="161"/>
      <c r="AW60" s="160"/>
      <c r="AX60" s="160"/>
      <c r="AY60" s="159"/>
      <c r="AZ60" s="161"/>
      <c r="BA60" s="160"/>
      <c r="BB60" s="160"/>
      <c r="BC60" s="159"/>
      <c r="BD60" s="160"/>
      <c r="BE60" s="160"/>
      <c r="BF60" s="161"/>
    </row>
    <row r="61" spans="1:58" ht="18.75" customHeight="1">
      <c r="A61" s="827"/>
      <c r="B61" s="789"/>
      <c r="C61" s="790"/>
      <c r="D61" s="790"/>
      <c r="E61" s="790"/>
      <c r="F61" s="790"/>
      <c r="G61" s="790"/>
      <c r="H61" s="790"/>
      <c r="I61" s="791"/>
      <c r="J61" s="795"/>
      <c r="K61" s="796"/>
      <c r="L61" s="796"/>
      <c r="M61" s="797"/>
      <c r="N61" s="795"/>
      <c r="O61" s="796"/>
      <c r="P61" s="796"/>
      <c r="Q61" s="797"/>
      <c r="R61" s="792"/>
      <c r="S61" s="793"/>
      <c r="T61" s="793"/>
      <c r="U61" s="793"/>
      <c r="V61" s="793"/>
      <c r="W61" s="794"/>
      <c r="X61" s="792"/>
      <c r="Y61" s="793"/>
      <c r="Z61" s="793"/>
      <c r="AA61" s="794"/>
      <c r="AB61" s="795"/>
      <c r="AC61" s="796"/>
      <c r="AD61" s="797"/>
      <c r="AE61" s="795"/>
      <c r="AF61" s="797"/>
      <c r="AG61" s="792"/>
      <c r="AH61" s="793"/>
      <c r="AI61" s="793"/>
      <c r="AJ61" s="794"/>
      <c r="AK61" s="795"/>
      <c r="AL61" s="796"/>
      <c r="AM61" s="797"/>
      <c r="AN61" s="158"/>
      <c r="AO61" s="167"/>
      <c r="AP61" s="166"/>
      <c r="AQ61" s="167"/>
      <c r="AR61" s="168"/>
      <c r="AS61" s="166"/>
      <c r="AT61" s="166"/>
      <c r="AU61" s="167"/>
      <c r="AV61" s="168"/>
      <c r="AW61" s="166"/>
      <c r="AX61" s="166"/>
      <c r="AY61" s="167"/>
      <c r="AZ61" s="168"/>
      <c r="BA61" s="166"/>
      <c r="BB61" s="166"/>
      <c r="BC61" s="167"/>
      <c r="BD61" s="166"/>
      <c r="BE61" s="166"/>
      <c r="BF61" s="168"/>
    </row>
    <row r="62" spans="1:58" ht="18.75" customHeight="1">
      <c r="A62" s="826">
        <v>15</v>
      </c>
      <c r="B62" s="810"/>
      <c r="C62" s="811"/>
      <c r="D62" s="811"/>
      <c r="E62" s="811"/>
      <c r="F62" s="811"/>
      <c r="G62" s="811"/>
      <c r="H62" s="811"/>
      <c r="I62" s="812"/>
      <c r="J62" s="804"/>
      <c r="K62" s="805"/>
      <c r="L62" s="805"/>
      <c r="M62" s="806"/>
      <c r="N62" s="804"/>
      <c r="O62" s="805"/>
      <c r="P62" s="805"/>
      <c r="Q62" s="806"/>
      <c r="R62" s="813"/>
      <c r="S62" s="814"/>
      <c r="T62" s="814"/>
      <c r="U62" s="814"/>
      <c r="V62" s="814"/>
      <c r="W62" s="815"/>
      <c r="X62" s="798"/>
      <c r="Y62" s="799"/>
      <c r="Z62" s="799"/>
      <c r="AA62" s="800"/>
      <c r="AB62" s="798"/>
      <c r="AC62" s="799"/>
      <c r="AD62" s="800"/>
      <c r="AE62" s="804"/>
      <c r="AF62" s="806"/>
      <c r="AG62" s="816"/>
      <c r="AH62" s="817"/>
      <c r="AI62" s="817"/>
      <c r="AJ62" s="818"/>
      <c r="AK62" s="804"/>
      <c r="AL62" s="805"/>
      <c r="AM62" s="806"/>
      <c r="AN62" s="158"/>
      <c r="AO62" s="159"/>
      <c r="AP62" s="160"/>
      <c r="AQ62" s="159"/>
      <c r="AR62" s="161"/>
      <c r="AS62" s="160"/>
      <c r="AT62" s="160"/>
      <c r="AU62" s="159"/>
      <c r="AV62" s="161"/>
      <c r="AW62" s="160"/>
      <c r="AX62" s="160"/>
      <c r="AY62" s="159"/>
      <c r="AZ62" s="161"/>
      <c r="BA62" s="160"/>
      <c r="BB62" s="160"/>
      <c r="BC62" s="159"/>
      <c r="BD62" s="160"/>
      <c r="BE62" s="160"/>
      <c r="BF62" s="161"/>
    </row>
    <row r="63" spans="1:58" ht="18.75" customHeight="1">
      <c r="A63" s="826"/>
      <c r="B63" s="801"/>
      <c r="C63" s="802"/>
      <c r="D63" s="802"/>
      <c r="E63" s="802"/>
      <c r="F63" s="802"/>
      <c r="G63" s="802"/>
      <c r="H63" s="802"/>
      <c r="I63" s="803"/>
      <c r="J63" s="807"/>
      <c r="K63" s="808"/>
      <c r="L63" s="808"/>
      <c r="M63" s="809"/>
      <c r="N63" s="807"/>
      <c r="O63" s="808"/>
      <c r="P63" s="808"/>
      <c r="Q63" s="809"/>
      <c r="R63" s="798"/>
      <c r="S63" s="799"/>
      <c r="T63" s="799"/>
      <c r="U63" s="799"/>
      <c r="V63" s="799"/>
      <c r="W63" s="800"/>
      <c r="X63" s="798"/>
      <c r="Y63" s="799"/>
      <c r="Z63" s="799"/>
      <c r="AA63" s="800"/>
      <c r="AB63" s="798"/>
      <c r="AC63" s="799"/>
      <c r="AD63" s="800"/>
      <c r="AE63" s="807"/>
      <c r="AF63" s="809"/>
      <c r="AG63" s="854"/>
      <c r="AH63" s="855"/>
      <c r="AI63" s="855"/>
      <c r="AJ63" s="856"/>
      <c r="AK63" s="807"/>
      <c r="AL63" s="808"/>
      <c r="AM63" s="809"/>
      <c r="AN63" s="158"/>
      <c r="AO63" s="159"/>
      <c r="AP63" s="160"/>
      <c r="AQ63" s="159"/>
      <c r="AR63" s="161"/>
      <c r="AS63" s="160"/>
      <c r="AT63" s="160"/>
      <c r="AU63" s="159"/>
      <c r="AV63" s="161"/>
      <c r="AW63" s="160"/>
      <c r="AX63" s="160"/>
      <c r="AY63" s="159"/>
      <c r="AZ63" s="161"/>
      <c r="BA63" s="160"/>
      <c r="BB63" s="160"/>
      <c r="BC63" s="159"/>
      <c r="BD63" s="160"/>
      <c r="BE63" s="160"/>
      <c r="BF63" s="161"/>
    </row>
    <row r="64" spans="1:58" ht="18.75" customHeight="1">
      <c r="A64" s="827"/>
      <c r="B64" s="789"/>
      <c r="C64" s="790"/>
      <c r="D64" s="790"/>
      <c r="E64" s="790"/>
      <c r="F64" s="790"/>
      <c r="G64" s="790"/>
      <c r="H64" s="790"/>
      <c r="I64" s="791"/>
      <c r="J64" s="795"/>
      <c r="K64" s="796"/>
      <c r="L64" s="796"/>
      <c r="M64" s="797"/>
      <c r="N64" s="795"/>
      <c r="O64" s="796"/>
      <c r="P64" s="796"/>
      <c r="Q64" s="797"/>
      <c r="R64" s="792"/>
      <c r="S64" s="793"/>
      <c r="T64" s="793"/>
      <c r="U64" s="793"/>
      <c r="V64" s="793"/>
      <c r="W64" s="794"/>
      <c r="X64" s="792"/>
      <c r="Y64" s="793"/>
      <c r="Z64" s="793"/>
      <c r="AA64" s="794"/>
      <c r="AB64" s="795"/>
      <c r="AC64" s="796"/>
      <c r="AD64" s="797"/>
      <c r="AE64" s="795"/>
      <c r="AF64" s="797"/>
      <c r="AG64" s="792"/>
      <c r="AH64" s="793"/>
      <c r="AI64" s="793"/>
      <c r="AJ64" s="794"/>
      <c r="AK64" s="795"/>
      <c r="AL64" s="796"/>
      <c r="AM64" s="797"/>
      <c r="AN64" s="158"/>
      <c r="AO64" s="159"/>
      <c r="AP64" s="160"/>
      <c r="AQ64" s="159"/>
      <c r="AR64" s="161"/>
      <c r="AS64" s="160"/>
      <c r="AT64" s="160"/>
      <c r="AU64" s="159"/>
      <c r="AV64" s="161"/>
      <c r="AW64" s="160"/>
      <c r="AX64" s="160"/>
      <c r="AY64" s="159"/>
      <c r="AZ64" s="161"/>
      <c r="BA64" s="160"/>
      <c r="BB64" s="160"/>
      <c r="BC64" s="159"/>
      <c r="BD64" s="160"/>
      <c r="BE64" s="160"/>
      <c r="BF64" s="161"/>
    </row>
    <row r="65" spans="1:58" ht="18.75" customHeight="1">
      <c r="A65" s="825">
        <v>16</v>
      </c>
      <c r="B65" s="810"/>
      <c r="C65" s="811"/>
      <c r="D65" s="811"/>
      <c r="E65" s="811"/>
      <c r="F65" s="811"/>
      <c r="G65" s="811"/>
      <c r="H65" s="811"/>
      <c r="I65" s="812"/>
      <c r="J65" s="804"/>
      <c r="K65" s="805"/>
      <c r="L65" s="805"/>
      <c r="M65" s="806"/>
      <c r="N65" s="804"/>
      <c r="O65" s="805"/>
      <c r="P65" s="805"/>
      <c r="Q65" s="806"/>
      <c r="R65" s="813"/>
      <c r="S65" s="814"/>
      <c r="T65" s="814"/>
      <c r="U65" s="814"/>
      <c r="V65" s="814"/>
      <c r="W65" s="815"/>
      <c r="X65" s="798"/>
      <c r="Y65" s="799"/>
      <c r="Z65" s="799"/>
      <c r="AA65" s="800"/>
      <c r="AB65" s="798"/>
      <c r="AC65" s="799"/>
      <c r="AD65" s="800"/>
      <c r="AE65" s="804"/>
      <c r="AF65" s="806"/>
      <c r="AG65" s="816"/>
      <c r="AH65" s="817"/>
      <c r="AI65" s="817"/>
      <c r="AJ65" s="818"/>
      <c r="AK65" s="804"/>
      <c r="AL65" s="805"/>
      <c r="AM65" s="806"/>
      <c r="AN65" s="158"/>
      <c r="AO65" s="169"/>
      <c r="AP65" s="170"/>
      <c r="AQ65" s="169"/>
      <c r="AR65" s="171"/>
      <c r="AS65" s="170"/>
      <c r="AT65" s="170"/>
      <c r="AU65" s="169"/>
      <c r="AV65" s="171"/>
      <c r="AW65" s="170"/>
      <c r="AX65" s="170"/>
      <c r="AY65" s="169"/>
      <c r="AZ65" s="171"/>
      <c r="BA65" s="170"/>
      <c r="BB65" s="170"/>
      <c r="BC65" s="169"/>
      <c r="BD65" s="170"/>
      <c r="BE65" s="170"/>
      <c r="BF65" s="171"/>
    </row>
    <row r="66" spans="1:58" ht="18.75" customHeight="1">
      <c r="A66" s="826"/>
      <c r="B66" s="801"/>
      <c r="C66" s="802"/>
      <c r="D66" s="802"/>
      <c r="E66" s="802"/>
      <c r="F66" s="802"/>
      <c r="G66" s="802"/>
      <c r="H66" s="802"/>
      <c r="I66" s="803"/>
      <c r="J66" s="807"/>
      <c r="K66" s="808"/>
      <c r="L66" s="808"/>
      <c r="M66" s="809"/>
      <c r="N66" s="807"/>
      <c r="O66" s="808"/>
      <c r="P66" s="808"/>
      <c r="Q66" s="809"/>
      <c r="R66" s="798"/>
      <c r="S66" s="799"/>
      <c r="T66" s="799"/>
      <c r="U66" s="799"/>
      <c r="V66" s="799"/>
      <c r="W66" s="800"/>
      <c r="X66" s="798"/>
      <c r="Y66" s="799"/>
      <c r="Z66" s="799"/>
      <c r="AA66" s="800"/>
      <c r="AB66" s="798"/>
      <c r="AC66" s="799"/>
      <c r="AD66" s="800"/>
      <c r="AE66" s="807"/>
      <c r="AF66" s="809"/>
      <c r="AG66" s="854"/>
      <c r="AH66" s="855"/>
      <c r="AI66" s="855"/>
      <c r="AJ66" s="856"/>
      <c r="AK66" s="807"/>
      <c r="AL66" s="808"/>
      <c r="AM66" s="809"/>
      <c r="AN66" s="158"/>
      <c r="AO66" s="159"/>
      <c r="AP66" s="160"/>
      <c r="AQ66" s="159"/>
      <c r="AR66" s="161"/>
      <c r="AS66" s="160"/>
      <c r="AT66" s="160"/>
      <c r="AU66" s="159"/>
      <c r="AV66" s="161"/>
      <c r="AW66" s="160"/>
      <c r="AX66" s="160"/>
      <c r="AY66" s="159"/>
      <c r="AZ66" s="161"/>
      <c r="BA66" s="160"/>
      <c r="BB66" s="160"/>
      <c r="BC66" s="159"/>
      <c r="BD66" s="160"/>
      <c r="BE66" s="160"/>
      <c r="BF66" s="161"/>
    </row>
    <row r="67" spans="1:58" ht="18.75" customHeight="1">
      <c r="A67" s="827"/>
      <c r="B67" s="789"/>
      <c r="C67" s="790"/>
      <c r="D67" s="790"/>
      <c r="E67" s="790"/>
      <c r="F67" s="790"/>
      <c r="G67" s="790"/>
      <c r="H67" s="790"/>
      <c r="I67" s="791"/>
      <c r="J67" s="795"/>
      <c r="K67" s="796"/>
      <c r="L67" s="796"/>
      <c r="M67" s="797"/>
      <c r="N67" s="795"/>
      <c r="O67" s="796"/>
      <c r="P67" s="796"/>
      <c r="Q67" s="797"/>
      <c r="R67" s="792"/>
      <c r="S67" s="793"/>
      <c r="T67" s="793"/>
      <c r="U67" s="793"/>
      <c r="V67" s="793"/>
      <c r="W67" s="794"/>
      <c r="X67" s="792"/>
      <c r="Y67" s="793"/>
      <c r="Z67" s="793"/>
      <c r="AA67" s="794"/>
      <c r="AB67" s="795"/>
      <c r="AC67" s="796"/>
      <c r="AD67" s="797"/>
      <c r="AE67" s="795"/>
      <c r="AF67" s="797"/>
      <c r="AG67" s="792"/>
      <c r="AH67" s="793"/>
      <c r="AI67" s="793"/>
      <c r="AJ67" s="794"/>
      <c r="AK67" s="795"/>
      <c r="AL67" s="796"/>
      <c r="AM67" s="797"/>
      <c r="AN67" s="158"/>
      <c r="AO67" s="167"/>
      <c r="AP67" s="166"/>
      <c r="AQ67" s="167"/>
      <c r="AR67" s="168"/>
      <c r="AS67" s="166"/>
      <c r="AT67" s="166"/>
      <c r="AU67" s="167"/>
      <c r="AV67" s="168"/>
      <c r="AW67" s="166"/>
      <c r="AX67" s="166"/>
      <c r="AY67" s="167"/>
      <c r="AZ67" s="168"/>
      <c r="BA67" s="166"/>
      <c r="BB67" s="166"/>
      <c r="BC67" s="167"/>
      <c r="BD67" s="166"/>
      <c r="BE67" s="166"/>
      <c r="BF67" s="168"/>
    </row>
    <row r="68" spans="1:58" ht="18.75" customHeight="1">
      <c r="A68" s="826">
        <v>17</v>
      </c>
      <c r="B68" s="810"/>
      <c r="C68" s="811"/>
      <c r="D68" s="811"/>
      <c r="E68" s="811"/>
      <c r="F68" s="811"/>
      <c r="G68" s="811"/>
      <c r="H68" s="811"/>
      <c r="I68" s="812"/>
      <c r="J68" s="804"/>
      <c r="K68" s="805"/>
      <c r="L68" s="805"/>
      <c r="M68" s="806"/>
      <c r="N68" s="804"/>
      <c r="O68" s="805"/>
      <c r="P68" s="805"/>
      <c r="Q68" s="806"/>
      <c r="R68" s="813"/>
      <c r="S68" s="814"/>
      <c r="T68" s="814"/>
      <c r="U68" s="814"/>
      <c r="V68" s="814"/>
      <c r="W68" s="815"/>
      <c r="X68" s="798"/>
      <c r="Y68" s="799"/>
      <c r="Z68" s="799"/>
      <c r="AA68" s="800"/>
      <c r="AB68" s="798"/>
      <c r="AC68" s="799"/>
      <c r="AD68" s="800"/>
      <c r="AE68" s="804"/>
      <c r="AF68" s="806"/>
      <c r="AG68" s="816"/>
      <c r="AH68" s="817"/>
      <c r="AI68" s="817"/>
      <c r="AJ68" s="818"/>
      <c r="AK68" s="804"/>
      <c r="AL68" s="805"/>
      <c r="AM68" s="806"/>
      <c r="AN68" s="158"/>
      <c r="AO68" s="159"/>
      <c r="AP68" s="160"/>
      <c r="AQ68" s="159"/>
      <c r="AR68" s="161"/>
      <c r="AS68" s="160"/>
      <c r="AT68" s="160"/>
      <c r="AU68" s="159"/>
      <c r="AV68" s="161"/>
      <c r="AW68" s="160"/>
      <c r="AX68" s="160"/>
      <c r="AY68" s="159"/>
      <c r="AZ68" s="161"/>
      <c r="BA68" s="160"/>
      <c r="BB68" s="160"/>
      <c r="BC68" s="159"/>
      <c r="BD68" s="160"/>
      <c r="BE68" s="160"/>
      <c r="BF68" s="161"/>
    </row>
    <row r="69" spans="1:58" ht="18.75" customHeight="1">
      <c r="A69" s="826"/>
      <c r="B69" s="801"/>
      <c r="C69" s="802"/>
      <c r="D69" s="802"/>
      <c r="E69" s="802"/>
      <c r="F69" s="802"/>
      <c r="G69" s="802"/>
      <c r="H69" s="802"/>
      <c r="I69" s="803"/>
      <c r="J69" s="807"/>
      <c r="K69" s="808"/>
      <c r="L69" s="808"/>
      <c r="M69" s="809"/>
      <c r="N69" s="807"/>
      <c r="O69" s="808"/>
      <c r="P69" s="808"/>
      <c r="Q69" s="809"/>
      <c r="R69" s="798"/>
      <c r="S69" s="799"/>
      <c r="T69" s="799"/>
      <c r="U69" s="799"/>
      <c r="V69" s="799"/>
      <c r="W69" s="800"/>
      <c r="X69" s="798"/>
      <c r="Y69" s="799"/>
      <c r="Z69" s="799"/>
      <c r="AA69" s="800"/>
      <c r="AB69" s="798"/>
      <c r="AC69" s="799"/>
      <c r="AD69" s="800"/>
      <c r="AE69" s="807"/>
      <c r="AF69" s="809"/>
      <c r="AG69" s="854"/>
      <c r="AH69" s="855"/>
      <c r="AI69" s="855"/>
      <c r="AJ69" s="856"/>
      <c r="AK69" s="807"/>
      <c r="AL69" s="808"/>
      <c r="AM69" s="809"/>
      <c r="AN69" s="158"/>
      <c r="AO69" s="159"/>
      <c r="AP69" s="160"/>
      <c r="AQ69" s="159"/>
      <c r="AR69" s="161"/>
      <c r="AS69" s="160"/>
      <c r="AT69" s="160"/>
      <c r="AU69" s="159"/>
      <c r="AV69" s="161"/>
      <c r="AW69" s="160"/>
      <c r="AX69" s="160"/>
      <c r="AY69" s="159"/>
      <c r="AZ69" s="161"/>
      <c r="BA69" s="160"/>
      <c r="BB69" s="160"/>
      <c r="BC69" s="159"/>
      <c r="BD69" s="160"/>
      <c r="BE69" s="160"/>
      <c r="BF69" s="161"/>
    </row>
    <row r="70" spans="1:58" ht="18.75" customHeight="1">
      <c r="A70" s="827"/>
      <c r="B70" s="789"/>
      <c r="C70" s="790"/>
      <c r="D70" s="790"/>
      <c r="E70" s="790"/>
      <c r="F70" s="790"/>
      <c r="G70" s="790"/>
      <c r="H70" s="790"/>
      <c r="I70" s="791"/>
      <c r="J70" s="795"/>
      <c r="K70" s="796"/>
      <c r="L70" s="796"/>
      <c r="M70" s="797"/>
      <c r="N70" s="795"/>
      <c r="O70" s="796"/>
      <c r="P70" s="796"/>
      <c r="Q70" s="797"/>
      <c r="R70" s="792"/>
      <c r="S70" s="793"/>
      <c r="T70" s="793"/>
      <c r="U70" s="793"/>
      <c r="V70" s="793"/>
      <c r="W70" s="794"/>
      <c r="X70" s="792"/>
      <c r="Y70" s="793"/>
      <c r="Z70" s="793"/>
      <c r="AA70" s="794"/>
      <c r="AB70" s="795"/>
      <c r="AC70" s="796"/>
      <c r="AD70" s="797"/>
      <c r="AE70" s="795"/>
      <c r="AF70" s="797"/>
      <c r="AG70" s="792"/>
      <c r="AH70" s="793"/>
      <c r="AI70" s="793"/>
      <c r="AJ70" s="794"/>
      <c r="AK70" s="795"/>
      <c r="AL70" s="796"/>
      <c r="AM70" s="797"/>
      <c r="AN70" s="158"/>
      <c r="AO70" s="159"/>
      <c r="AP70" s="160"/>
      <c r="AQ70" s="159"/>
      <c r="AR70" s="161"/>
      <c r="AS70" s="160"/>
      <c r="AT70" s="160"/>
      <c r="AU70" s="159"/>
      <c r="AV70" s="161"/>
      <c r="AW70" s="160"/>
      <c r="AX70" s="160"/>
      <c r="AY70" s="159"/>
      <c r="AZ70" s="161"/>
      <c r="BA70" s="160"/>
      <c r="BB70" s="160"/>
      <c r="BC70" s="159"/>
      <c r="BD70" s="160"/>
      <c r="BE70" s="160"/>
      <c r="BF70" s="161"/>
    </row>
    <row r="71" spans="1:58" ht="18.75" customHeight="1">
      <c r="A71" s="825">
        <v>18</v>
      </c>
      <c r="B71" s="810"/>
      <c r="C71" s="811"/>
      <c r="D71" s="811"/>
      <c r="E71" s="811"/>
      <c r="F71" s="811"/>
      <c r="G71" s="811"/>
      <c r="H71" s="811"/>
      <c r="I71" s="812"/>
      <c r="J71" s="804"/>
      <c r="K71" s="805"/>
      <c r="L71" s="805"/>
      <c r="M71" s="806"/>
      <c r="N71" s="804"/>
      <c r="O71" s="805"/>
      <c r="P71" s="805"/>
      <c r="Q71" s="806"/>
      <c r="R71" s="813"/>
      <c r="S71" s="814"/>
      <c r="T71" s="814"/>
      <c r="U71" s="814"/>
      <c r="V71" s="814"/>
      <c r="W71" s="815"/>
      <c r="X71" s="798"/>
      <c r="Y71" s="799"/>
      <c r="Z71" s="799"/>
      <c r="AA71" s="800"/>
      <c r="AB71" s="798"/>
      <c r="AC71" s="799"/>
      <c r="AD71" s="800"/>
      <c r="AE71" s="804"/>
      <c r="AF71" s="806"/>
      <c r="AG71" s="816"/>
      <c r="AH71" s="817"/>
      <c r="AI71" s="817"/>
      <c r="AJ71" s="818"/>
      <c r="AK71" s="804"/>
      <c r="AL71" s="805"/>
      <c r="AM71" s="806"/>
      <c r="AN71" s="158"/>
      <c r="AO71" s="169"/>
      <c r="AP71" s="170"/>
      <c r="AQ71" s="169"/>
      <c r="AR71" s="171"/>
      <c r="AS71" s="170"/>
      <c r="AT71" s="170"/>
      <c r="AU71" s="169"/>
      <c r="AV71" s="171"/>
      <c r="AW71" s="170"/>
      <c r="AX71" s="170"/>
      <c r="AY71" s="169"/>
      <c r="AZ71" s="171"/>
      <c r="BA71" s="170"/>
      <c r="BB71" s="170"/>
      <c r="BC71" s="169"/>
      <c r="BD71" s="170"/>
      <c r="BE71" s="170"/>
      <c r="BF71" s="171"/>
    </row>
    <row r="72" spans="1:58" ht="18.75" customHeight="1">
      <c r="A72" s="826"/>
      <c r="B72" s="801"/>
      <c r="C72" s="802"/>
      <c r="D72" s="802"/>
      <c r="E72" s="802"/>
      <c r="F72" s="802"/>
      <c r="G72" s="802"/>
      <c r="H72" s="802"/>
      <c r="I72" s="803"/>
      <c r="J72" s="807"/>
      <c r="K72" s="808"/>
      <c r="L72" s="808"/>
      <c r="M72" s="809"/>
      <c r="N72" s="807"/>
      <c r="O72" s="808"/>
      <c r="P72" s="808"/>
      <c r="Q72" s="809"/>
      <c r="R72" s="798"/>
      <c r="S72" s="799"/>
      <c r="T72" s="799"/>
      <c r="U72" s="799"/>
      <c r="V72" s="799"/>
      <c r="W72" s="800"/>
      <c r="X72" s="798"/>
      <c r="Y72" s="799"/>
      <c r="Z72" s="799"/>
      <c r="AA72" s="800"/>
      <c r="AB72" s="798"/>
      <c r="AC72" s="799"/>
      <c r="AD72" s="800"/>
      <c r="AE72" s="807"/>
      <c r="AF72" s="809"/>
      <c r="AG72" s="854"/>
      <c r="AH72" s="855"/>
      <c r="AI72" s="855"/>
      <c r="AJ72" s="856"/>
      <c r="AK72" s="807"/>
      <c r="AL72" s="808"/>
      <c r="AM72" s="809"/>
      <c r="AN72" s="158"/>
      <c r="AO72" s="159"/>
      <c r="AP72" s="160"/>
      <c r="AQ72" s="159"/>
      <c r="AR72" s="161"/>
      <c r="AS72" s="160"/>
      <c r="AT72" s="160"/>
      <c r="AU72" s="159"/>
      <c r="AV72" s="161"/>
      <c r="AW72" s="160"/>
      <c r="AX72" s="160"/>
      <c r="AY72" s="159"/>
      <c r="AZ72" s="161"/>
      <c r="BA72" s="160"/>
      <c r="BB72" s="160"/>
      <c r="BC72" s="159"/>
      <c r="BD72" s="160"/>
      <c r="BE72" s="160"/>
      <c r="BF72" s="161"/>
    </row>
    <row r="73" spans="1:58" ht="18.75" customHeight="1">
      <c r="A73" s="827"/>
      <c r="B73" s="789"/>
      <c r="C73" s="790"/>
      <c r="D73" s="790"/>
      <c r="E73" s="790"/>
      <c r="F73" s="790"/>
      <c r="G73" s="790"/>
      <c r="H73" s="790"/>
      <c r="I73" s="791"/>
      <c r="J73" s="795"/>
      <c r="K73" s="796"/>
      <c r="L73" s="796"/>
      <c r="M73" s="797"/>
      <c r="N73" s="795"/>
      <c r="O73" s="796"/>
      <c r="P73" s="796"/>
      <c r="Q73" s="797"/>
      <c r="R73" s="792"/>
      <c r="S73" s="793"/>
      <c r="T73" s="793"/>
      <c r="U73" s="793"/>
      <c r="V73" s="793"/>
      <c r="W73" s="794"/>
      <c r="X73" s="792"/>
      <c r="Y73" s="793"/>
      <c r="Z73" s="793"/>
      <c r="AA73" s="794"/>
      <c r="AB73" s="795"/>
      <c r="AC73" s="796"/>
      <c r="AD73" s="797"/>
      <c r="AE73" s="795"/>
      <c r="AF73" s="797"/>
      <c r="AG73" s="792"/>
      <c r="AH73" s="793"/>
      <c r="AI73" s="793"/>
      <c r="AJ73" s="794"/>
      <c r="AK73" s="795"/>
      <c r="AL73" s="796"/>
      <c r="AM73" s="797"/>
      <c r="AN73" s="158"/>
      <c r="AO73" s="167"/>
      <c r="AP73" s="166"/>
      <c r="AQ73" s="167"/>
      <c r="AR73" s="168"/>
      <c r="AS73" s="166"/>
      <c r="AT73" s="166"/>
      <c r="AU73" s="167"/>
      <c r="AV73" s="168"/>
      <c r="AW73" s="166"/>
      <c r="AX73" s="166"/>
      <c r="AY73" s="167"/>
      <c r="AZ73" s="168"/>
      <c r="BA73" s="166"/>
      <c r="BB73" s="166"/>
      <c r="BC73" s="167"/>
      <c r="BD73" s="166"/>
      <c r="BE73" s="166"/>
      <c r="BF73" s="168"/>
    </row>
    <row r="74" spans="1:58" ht="18.75" customHeight="1">
      <c r="A74" s="826">
        <v>19</v>
      </c>
      <c r="B74" s="810"/>
      <c r="C74" s="811"/>
      <c r="D74" s="811"/>
      <c r="E74" s="811"/>
      <c r="F74" s="811"/>
      <c r="G74" s="811"/>
      <c r="H74" s="811"/>
      <c r="I74" s="812"/>
      <c r="J74" s="804"/>
      <c r="K74" s="805"/>
      <c r="L74" s="805"/>
      <c r="M74" s="806"/>
      <c r="N74" s="804"/>
      <c r="O74" s="805"/>
      <c r="P74" s="805"/>
      <c r="Q74" s="806"/>
      <c r="R74" s="813"/>
      <c r="S74" s="814"/>
      <c r="T74" s="814"/>
      <c r="U74" s="814"/>
      <c r="V74" s="814"/>
      <c r="W74" s="815"/>
      <c r="X74" s="798"/>
      <c r="Y74" s="799"/>
      <c r="Z74" s="799"/>
      <c r="AA74" s="800"/>
      <c r="AB74" s="798"/>
      <c r="AC74" s="799"/>
      <c r="AD74" s="800"/>
      <c r="AE74" s="804"/>
      <c r="AF74" s="806"/>
      <c r="AG74" s="816"/>
      <c r="AH74" s="817"/>
      <c r="AI74" s="817"/>
      <c r="AJ74" s="818"/>
      <c r="AK74" s="804"/>
      <c r="AL74" s="805"/>
      <c r="AM74" s="806"/>
      <c r="AN74" s="158"/>
      <c r="AO74" s="159"/>
      <c r="AP74" s="160"/>
      <c r="AQ74" s="159"/>
      <c r="AR74" s="161"/>
      <c r="AS74" s="160"/>
      <c r="AT74" s="160"/>
      <c r="AU74" s="159"/>
      <c r="AV74" s="161"/>
      <c r="AW74" s="160"/>
      <c r="AX74" s="160"/>
      <c r="AY74" s="159"/>
      <c r="AZ74" s="161"/>
      <c r="BA74" s="160"/>
      <c r="BB74" s="160"/>
      <c r="BC74" s="159"/>
      <c r="BD74" s="160"/>
      <c r="BE74" s="160"/>
      <c r="BF74" s="161"/>
    </row>
    <row r="75" spans="1:58" ht="18.75" customHeight="1">
      <c r="A75" s="826"/>
      <c r="B75" s="801"/>
      <c r="C75" s="802"/>
      <c r="D75" s="802"/>
      <c r="E75" s="802"/>
      <c r="F75" s="802"/>
      <c r="G75" s="802"/>
      <c r="H75" s="802"/>
      <c r="I75" s="803"/>
      <c r="J75" s="807"/>
      <c r="K75" s="808"/>
      <c r="L75" s="808"/>
      <c r="M75" s="809"/>
      <c r="N75" s="807"/>
      <c r="O75" s="808"/>
      <c r="P75" s="808"/>
      <c r="Q75" s="809"/>
      <c r="R75" s="798"/>
      <c r="S75" s="799"/>
      <c r="T75" s="799"/>
      <c r="U75" s="799"/>
      <c r="V75" s="799"/>
      <c r="W75" s="800"/>
      <c r="X75" s="798"/>
      <c r="Y75" s="799"/>
      <c r="Z75" s="799"/>
      <c r="AA75" s="800"/>
      <c r="AB75" s="798"/>
      <c r="AC75" s="799"/>
      <c r="AD75" s="800"/>
      <c r="AE75" s="807"/>
      <c r="AF75" s="809"/>
      <c r="AG75" s="854"/>
      <c r="AH75" s="855"/>
      <c r="AI75" s="855"/>
      <c r="AJ75" s="856"/>
      <c r="AK75" s="807"/>
      <c r="AL75" s="808"/>
      <c r="AM75" s="809"/>
      <c r="AN75" s="158"/>
      <c r="AO75" s="159"/>
      <c r="AP75" s="160"/>
      <c r="AQ75" s="159"/>
      <c r="AR75" s="161"/>
      <c r="AS75" s="160"/>
      <c r="AT75" s="160"/>
      <c r="AU75" s="159"/>
      <c r="AV75" s="161"/>
      <c r="AW75" s="160"/>
      <c r="AX75" s="160"/>
      <c r="AY75" s="159"/>
      <c r="AZ75" s="161"/>
      <c r="BA75" s="160"/>
      <c r="BB75" s="160"/>
      <c r="BC75" s="159"/>
      <c r="BD75" s="160"/>
      <c r="BE75" s="160"/>
      <c r="BF75" s="161"/>
    </row>
    <row r="76" spans="1:58" ht="18.75" customHeight="1">
      <c r="A76" s="827"/>
      <c r="B76" s="789"/>
      <c r="C76" s="790"/>
      <c r="D76" s="790"/>
      <c r="E76" s="790"/>
      <c r="F76" s="790"/>
      <c r="G76" s="790"/>
      <c r="H76" s="790"/>
      <c r="I76" s="791"/>
      <c r="J76" s="795"/>
      <c r="K76" s="796"/>
      <c r="L76" s="796"/>
      <c r="M76" s="797"/>
      <c r="N76" s="795"/>
      <c r="O76" s="796"/>
      <c r="P76" s="796"/>
      <c r="Q76" s="797"/>
      <c r="R76" s="792"/>
      <c r="S76" s="793"/>
      <c r="T76" s="793"/>
      <c r="U76" s="793"/>
      <c r="V76" s="793"/>
      <c r="W76" s="794"/>
      <c r="X76" s="792"/>
      <c r="Y76" s="793"/>
      <c r="Z76" s="793"/>
      <c r="AA76" s="794"/>
      <c r="AB76" s="795"/>
      <c r="AC76" s="796"/>
      <c r="AD76" s="797"/>
      <c r="AE76" s="795"/>
      <c r="AF76" s="797"/>
      <c r="AG76" s="792"/>
      <c r="AH76" s="793"/>
      <c r="AI76" s="793"/>
      <c r="AJ76" s="794"/>
      <c r="AK76" s="795"/>
      <c r="AL76" s="796"/>
      <c r="AM76" s="797"/>
      <c r="AN76" s="158"/>
      <c r="AO76" s="159"/>
      <c r="AP76" s="160"/>
      <c r="AQ76" s="159"/>
      <c r="AR76" s="161"/>
      <c r="AS76" s="160"/>
      <c r="AT76" s="160"/>
      <c r="AU76" s="159"/>
      <c r="AV76" s="161"/>
      <c r="AW76" s="160"/>
      <c r="AX76" s="160"/>
      <c r="AY76" s="159"/>
      <c r="AZ76" s="161"/>
      <c r="BA76" s="160"/>
      <c r="BB76" s="160"/>
      <c r="BC76" s="159"/>
      <c r="BD76" s="160"/>
      <c r="BE76" s="160"/>
      <c r="BF76" s="161"/>
    </row>
    <row r="77" spans="1:58" ht="18.75" customHeight="1">
      <c r="A77" s="825">
        <v>20</v>
      </c>
      <c r="B77" s="810"/>
      <c r="C77" s="811"/>
      <c r="D77" s="811"/>
      <c r="E77" s="811"/>
      <c r="F77" s="811"/>
      <c r="G77" s="811"/>
      <c r="H77" s="811"/>
      <c r="I77" s="812"/>
      <c r="J77" s="804"/>
      <c r="K77" s="805"/>
      <c r="L77" s="805"/>
      <c r="M77" s="806"/>
      <c r="N77" s="804"/>
      <c r="O77" s="805"/>
      <c r="P77" s="805"/>
      <c r="Q77" s="806"/>
      <c r="R77" s="813"/>
      <c r="S77" s="814"/>
      <c r="T77" s="814"/>
      <c r="U77" s="814"/>
      <c r="V77" s="814"/>
      <c r="W77" s="815"/>
      <c r="X77" s="798"/>
      <c r="Y77" s="799"/>
      <c r="Z77" s="799"/>
      <c r="AA77" s="800"/>
      <c r="AB77" s="798"/>
      <c r="AC77" s="799"/>
      <c r="AD77" s="800"/>
      <c r="AE77" s="804"/>
      <c r="AF77" s="806"/>
      <c r="AG77" s="816"/>
      <c r="AH77" s="817"/>
      <c r="AI77" s="817"/>
      <c r="AJ77" s="818"/>
      <c r="AK77" s="804"/>
      <c r="AL77" s="805"/>
      <c r="AM77" s="806"/>
      <c r="AN77" s="158"/>
      <c r="AO77" s="169"/>
      <c r="AP77" s="170"/>
      <c r="AQ77" s="169"/>
      <c r="AR77" s="171"/>
      <c r="AS77" s="170"/>
      <c r="AT77" s="170"/>
      <c r="AU77" s="169"/>
      <c r="AV77" s="171"/>
      <c r="AW77" s="170"/>
      <c r="AX77" s="170"/>
      <c r="AY77" s="169"/>
      <c r="AZ77" s="171"/>
      <c r="BA77" s="170"/>
      <c r="BB77" s="170"/>
      <c r="BC77" s="169"/>
      <c r="BD77" s="170"/>
      <c r="BE77" s="170"/>
      <c r="BF77" s="171"/>
    </row>
    <row r="78" spans="1:58" ht="18.75" customHeight="1">
      <c r="A78" s="826"/>
      <c r="B78" s="801"/>
      <c r="C78" s="802"/>
      <c r="D78" s="802"/>
      <c r="E78" s="802"/>
      <c r="F78" s="802"/>
      <c r="G78" s="802"/>
      <c r="H78" s="802"/>
      <c r="I78" s="803"/>
      <c r="J78" s="807"/>
      <c r="K78" s="808"/>
      <c r="L78" s="808"/>
      <c r="M78" s="809"/>
      <c r="N78" s="807"/>
      <c r="O78" s="808"/>
      <c r="P78" s="808"/>
      <c r="Q78" s="809"/>
      <c r="R78" s="798"/>
      <c r="S78" s="799"/>
      <c r="T78" s="799"/>
      <c r="U78" s="799"/>
      <c r="V78" s="799"/>
      <c r="W78" s="800"/>
      <c r="X78" s="798"/>
      <c r="Y78" s="799"/>
      <c r="Z78" s="799"/>
      <c r="AA78" s="800"/>
      <c r="AB78" s="798"/>
      <c r="AC78" s="799"/>
      <c r="AD78" s="800"/>
      <c r="AE78" s="807"/>
      <c r="AF78" s="809"/>
      <c r="AG78" s="854"/>
      <c r="AH78" s="855"/>
      <c r="AI78" s="855"/>
      <c r="AJ78" s="856"/>
      <c r="AK78" s="807"/>
      <c r="AL78" s="808"/>
      <c r="AM78" s="809"/>
      <c r="AN78" s="158"/>
      <c r="AO78" s="159"/>
      <c r="AP78" s="160"/>
      <c r="AQ78" s="159"/>
      <c r="AR78" s="161"/>
      <c r="AS78" s="160"/>
      <c r="AT78" s="160"/>
      <c r="AU78" s="159"/>
      <c r="AV78" s="161"/>
      <c r="AW78" s="160"/>
      <c r="AX78" s="160"/>
      <c r="AY78" s="159"/>
      <c r="AZ78" s="161"/>
      <c r="BA78" s="160"/>
      <c r="BB78" s="160"/>
      <c r="BC78" s="159"/>
      <c r="BD78" s="160"/>
      <c r="BE78" s="160"/>
      <c r="BF78" s="161"/>
    </row>
    <row r="79" spans="1:58" ht="18.75" customHeight="1">
      <c r="A79" s="827"/>
      <c r="B79" s="789"/>
      <c r="C79" s="790"/>
      <c r="D79" s="790"/>
      <c r="E79" s="790"/>
      <c r="F79" s="790"/>
      <c r="G79" s="790"/>
      <c r="H79" s="790"/>
      <c r="I79" s="791"/>
      <c r="J79" s="795"/>
      <c r="K79" s="796"/>
      <c r="L79" s="796"/>
      <c r="M79" s="797"/>
      <c r="N79" s="795"/>
      <c r="O79" s="796"/>
      <c r="P79" s="796"/>
      <c r="Q79" s="797"/>
      <c r="R79" s="792"/>
      <c r="S79" s="793"/>
      <c r="T79" s="793"/>
      <c r="U79" s="793"/>
      <c r="V79" s="793"/>
      <c r="W79" s="794"/>
      <c r="X79" s="792"/>
      <c r="Y79" s="793"/>
      <c r="Z79" s="793"/>
      <c r="AA79" s="794"/>
      <c r="AB79" s="795"/>
      <c r="AC79" s="796"/>
      <c r="AD79" s="797"/>
      <c r="AE79" s="795"/>
      <c r="AF79" s="797"/>
      <c r="AG79" s="792"/>
      <c r="AH79" s="793"/>
      <c r="AI79" s="793"/>
      <c r="AJ79" s="794"/>
      <c r="AK79" s="859"/>
      <c r="AL79" s="860"/>
      <c r="AM79" s="861"/>
      <c r="AN79" s="175"/>
      <c r="AO79" s="176"/>
      <c r="AP79" s="177"/>
      <c r="AQ79" s="176"/>
      <c r="AR79" s="178"/>
      <c r="AS79" s="177"/>
      <c r="AT79" s="177"/>
      <c r="AU79" s="176"/>
      <c r="AV79" s="178"/>
      <c r="AW79" s="177"/>
      <c r="AX79" s="177"/>
      <c r="AY79" s="176"/>
      <c r="AZ79" s="178"/>
      <c r="BA79" s="177"/>
      <c r="BB79" s="177"/>
      <c r="BC79" s="176"/>
      <c r="BD79" s="177"/>
      <c r="BE79" s="177"/>
      <c r="BF79" s="178"/>
    </row>
    <row r="80" ht="13.5"/>
    <row r="81" spans="3:8" ht="15.75" customHeight="1">
      <c r="C81" s="4" t="s">
        <v>271</v>
      </c>
      <c r="D81" s="4"/>
      <c r="E81" s="4"/>
      <c r="F81" s="4"/>
      <c r="G81" s="4"/>
      <c r="H81" s="4" t="s">
        <v>272</v>
      </c>
    </row>
    <row r="82" spans="3:8" ht="15.75" customHeight="1">
      <c r="C82" s="4"/>
      <c r="D82" s="4"/>
      <c r="E82" s="4"/>
      <c r="F82" s="4"/>
      <c r="G82" s="4"/>
      <c r="H82" s="4" t="s">
        <v>273</v>
      </c>
    </row>
    <row r="83" spans="3:8" ht="15.75" customHeight="1">
      <c r="C83" s="4"/>
      <c r="D83" s="4"/>
      <c r="E83" s="4"/>
      <c r="F83" s="4"/>
      <c r="G83" s="4"/>
      <c r="H83" s="4" t="s">
        <v>274</v>
      </c>
    </row>
    <row r="84" spans="3:8" ht="15.75" customHeight="1">
      <c r="C84" s="4"/>
      <c r="D84" s="4"/>
      <c r="E84" s="4"/>
      <c r="F84" s="4"/>
      <c r="G84" s="4"/>
      <c r="H84" s="4" t="s">
        <v>275</v>
      </c>
    </row>
    <row r="85" spans="3:8" ht="15.75" customHeight="1">
      <c r="C85" s="4"/>
      <c r="D85" s="4"/>
      <c r="E85" s="4"/>
      <c r="F85" s="4"/>
      <c r="G85" s="4"/>
      <c r="H85" s="4" t="s">
        <v>276</v>
      </c>
    </row>
    <row r="86" spans="2:58" ht="18.75" customHeight="1">
      <c r="B86" s="155" t="s">
        <v>247</v>
      </c>
      <c r="AK86" s="863" t="s">
        <v>37</v>
      </c>
      <c r="AL86" s="863"/>
      <c r="AM86" s="863"/>
      <c r="AN86" s="863"/>
      <c r="AO86" s="863"/>
      <c r="AP86" s="864">
        <f>IF(AP$6="","",AP$6)</f>
      </c>
      <c r="AQ86" s="864"/>
      <c r="AR86" s="864"/>
      <c r="AS86" s="864"/>
      <c r="AT86" s="864"/>
      <c r="AU86" s="864"/>
      <c r="AV86" s="864"/>
      <c r="AW86" s="864"/>
      <c r="AX86" s="864"/>
      <c r="AY86" s="864"/>
      <c r="AZ86" s="864"/>
      <c r="BA86" s="864"/>
      <c r="BB86" s="864"/>
      <c r="BC86" s="864"/>
      <c r="BD86" s="864"/>
      <c r="BE86" s="864"/>
      <c r="BF86" s="864"/>
    </row>
    <row r="87" ht="3" customHeight="1">
      <c r="B87" s="155"/>
    </row>
    <row r="88" spans="1:58" s="157" customFormat="1" ht="21" customHeight="1">
      <c r="A88" s="840" t="s">
        <v>248</v>
      </c>
      <c r="B88" s="857" t="s">
        <v>249</v>
      </c>
      <c r="C88" s="858"/>
      <c r="D88" s="858"/>
      <c r="E88" s="858"/>
      <c r="F88" s="858"/>
      <c r="G88" s="858"/>
      <c r="H88" s="858"/>
      <c r="I88" s="862"/>
      <c r="J88" s="840" t="s">
        <v>188</v>
      </c>
      <c r="K88" s="841"/>
      <c r="L88" s="841"/>
      <c r="M88" s="841"/>
      <c r="N88" s="840" t="s">
        <v>250</v>
      </c>
      <c r="O88" s="841"/>
      <c r="P88" s="841"/>
      <c r="Q88" s="841"/>
      <c r="R88" s="857" t="s">
        <v>251</v>
      </c>
      <c r="S88" s="858"/>
      <c r="T88" s="858"/>
      <c r="U88" s="858"/>
      <c r="V88" s="858"/>
      <c r="W88" s="858"/>
      <c r="X88" s="858"/>
      <c r="Y88" s="858"/>
      <c r="Z88" s="858"/>
      <c r="AA88" s="858"/>
      <c r="AB88" s="858"/>
      <c r="AC88" s="858"/>
      <c r="AD88" s="858"/>
      <c r="AE88" s="833" t="s">
        <v>252</v>
      </c>
      <c r="AF88" s="834"/>
      <c r="AG88" s="837" t="s">
        <v>253</v>
      </c>
      <c r="AH88" s="838"/>
      <c r="AI88" s="838"/>
      <c r="AJ88" s="839"/>
      <c r="AK88" s="840" t="s">
        <v>268</v>
      </c>
      <c r="AL88" s="841"/>
      <c r="AM88" s="841"/>
      <c r="AN88" s="156"/>
      <c r="AO88" s="844" t="s">
        <v>255</v>
      </c>
      <c r="AP88" s="845"/>
      <c r="AQ88" s="845"/>
      <c r="AR88" s="845"/>
      <c r="AS88" s="845"/>
      <c r="AT88" s="845"/>
      <c r="AU88" s="845"/>
      <c r="AV88" s="845"/>
      <c r="AW88" s="845"/>
      <c r="AX88" s="845"/>
      <c r="AY88" s="845"/>
      <c r="AZ88" s="845"/>
      <c r="BA88" s="845"/>
      <c r="BB88" s="845"/>
      <c r="BC88" s="845"/>
      <c r="BD88" s="845"/>
      <c r="BE88" s="845"/>
      <c r="BF88" s="846"/>
    </row>
    <row r="89" spans="1:58" s="157" customFormat="1" ht="19.5" customHeight="1" thickBot="1">
      <c r="A89" s="842"/>
      <c r="B89" s="830" t="s">
        <v>256</v>
      </c>
      <c r="C89" s="831"/>
      <c r="D89" s="831"/>
      <c r="E89" s="831"/>
      <c r="F89" s="831"/>
      <c r="G89" s="831"/>
      <c r="H89" s="831"/>
      <c r="I89" s="832"/>
      <c r="J89" s="842"/>
      <c r="K89" s="843"/>
      <c r="L89" s="843"/>
      <c r="M89" s="843"/>
      <c r="N89" s="842"/>
      <c r="O89" s="843"/>
      <c r="P89" s="843"/>
      <c r="Q89" s="843"/>
      <c r="R89" s="830" t="s">
        <v>257</v>
      </c>
      <c r="S89" s="831"/>
      <c r="T89" s="831"/>
      <c r="U89" s="831"/>
      <c r="V89" s="831"/>
      <c r="W89" s="832"/>
      <c r="X89" s="830" t="s">
        <v>258</v>
      </c>
      <c r="Y89" s="831"/>
      <c r="Z89" s="831"/>
      <c r="AA89" s="831"/>
      <c r="AB89" s="830" t="s">
        <v>259</v>
      </c>
      <c r="AC89" s="831"/>
      <c r="AD89" s="831"/>
      <c r="AE89" s="835"/>
      <c r="AF89" s="836"/>
      <c r="AG89" s="848" t="s">
        <v>260</v>
      </c>
      <c r="AH89" s="849"/>
      <c r="AI89" s="849"/>
      <c r="AJ89" s="850"/>
      <c r="AK89" s="842"/>
      <c r="AL89" s="843"/>
      <c r="AM89" s="843"/>
      <c r="AN89" s="156"/>
      <c r="AO89" s="828" t="s">
        <v>261</v>
      </c>
      <c r="AP89" s="829"/>
      <c r="AQ89" s="828" t="s">
        <v>262</v>
      </c>
      <c r="AR89" s="829"/>
      <c r="AS89" s="828" t="s">
        <v>263</v>
      </c>
      <c r="AT89" s="829"/>
      <c r="AU89" s="828" t="s">
        <v>264</v>
      </c>
      <c r="AV89" s="829"/>
      <c r="AW89" s="828" t="s">
        <v>265</v>
      </c>
      <c r="AX89" s="829"/>
      <c r="AY89" s="828" t="s">
        <v>266</v>
      </c>
      <c r="AZ89" s="829"/>
      <c r="BA89" s="828" t="s">
        <v>267</v>
      </c>
      <c r="BB89" s="829"/>
      <c r="BC89" s="828" t="s">
        <v>268</v>
      </c>
      <c r="BD89" s="847"/>
      <c r="BE89" s="847"/>
      <c r="BF89" s="829"/>
    </row>
    <row r="90" spans="1:58" ht="18.75" customHeight="1" thickTop="1">
      <c r="A90" s="826">
        <v>21</v>
      </c>
      <c r="B90" s="822"/>
      <c r="C90" s="823"/>
      <c r="D90" s="823"/>
      <c r="E90" s="823"/>
      <c r="F90" s="823"/>
      <c r="G90" s="823"/>
      <c r="H90" s="823"/>
      <c r="I90" s="824"/>
      <c r="J90" s="865"/>
      <c r="K90" s="866"/>
      <c r="L90" s="866"/>
      <c r="M90" s="867"/>
      <c r="N90" s="865"/>
      <c r="O90" s="866"/>
      <c r="P90" s="866"/>
      <c r="Q90" s="867"/>
      <c r="R90" s="819"/>
      <c r="S90" s="820"/>
      <c r="T90" s="820"/>
      <c r="U90" s="820"/>
      <c r="V90" s="820"/>
      <c r="W90" s="821"/>
      <c r="X90" s="798"/>
      <c r="Y90" s="799"/>
      <c r="Z90" s="799"/>
      <c r="AA90" s="800"/>
      <c r="AB90" s="798"/>
      <c r="AC90" s="799"/>
      <c r="AD90" s="800"/>
      <c r="AE90" s="865"/>
      <c r="AF90" s="867"/>
      <c r="AG90" s="816"/>
      <c r="AH90" s="817"/>
      <c r="AI90" s="817"/>
      <c r="AJ90" s="818"/>
      <c r="AK90" s="865"/>
      <c r="AL90" s="866"/>
      <c r="AM90" s="867"/>
      <c r="AN90" s="158"/>
      <c r="AO90" s="159"/>
      <c r="AP90" s="160"/>
      <c r="AQ90" s="159"/>
      <c r="AR90" s="161"/>
      <c r="AS90" s="160"/>
      <c r="AT90" s="160"/>
      <c r="AU90" s="159"/>
      <c r="AV90" s="161"/>
      <c r="AW90" s="160"/>
      <c r="AX90" s="160"/>
      <c r="AY90" s="159"/>
      <c r="AZ90" s="161"/>
      <c r="BA90" s="160"/>
      <c r="BB90" s="161"/>
      <c r="BC90" s="162"/>
      <c r="BD90" s="163"/>
      <c r="BE90" s="163"/>
      <c r="BF90" s="161"/>
    </row>
    <row r="91" spans="1:58" ht="18.75" customHeight="1">
      <c r="A91" s="826"/>
      <c r="B91" s="885"/>
      <c r="C91" s="886"/>
      <c r="D91" s="886"/>
      <c r="E91" s="886"/>
      <c r="F91" s="886"/>
      <c r="G91" s="886"/>
      <c r="H91" s="886"/>
      <c r="I91" s="887"/>
      <c r="J91" s="807"/>
      <c r="K91" s="808"/>
      <c r="L91" s="808"/>
      <c r="M91" s="809"/>
      <c r="N91" s="807"/>
      <c r="O91" s="808"/>
      <c r="P91" s="808"/>
      <c r="Q91" s="809"/>
      <c r="R91" s="798"/>
      <c r="S91" s="799"/>
      <c r="T91" s="799"/>
      <c r="U91" s="799"/>
      <c r="V91" s="799"/>
      <c r="W91" s="800"/>
      <c r="X91" s="798"/>
      <c r="Y91" s="799"/>
      <c r="Z91" s="799"/>
      <c r="AA91" s="800"/>
      <c r="AB91" s="798"/>
      <c r="AC91" s="799"/>
      <c r="AD91" s="800"/>
      <c r="AE91" s="807"/>
      <c r="AF91" s="809"/>
      <c r="AG91" s="854"/>
      <c r="AH91" s="855"/>
      <c r="AI91" s="855"/>
      <c r="AJ91" s="856"/>
      <c r="AK91" s="807"/>
      <c r="AL91" s="808"/>
      <c r="AM91" s="809"/>
      <c r="AN91" s="158"/>
      <c r="AO91" s="159"/>
      <c r="AP91" s="160"/>
      <c r="AQ91" s="159"/>
      <c r="AR91" s="161"/>
      <c r="AS91" s="160"/>
      <c r="AT91" s="160"/>
      <c r="AU91" s="159"/>
      <c r="AV91" s="161"/>
      <c r="AW91" s="160"/>
      <c r="AX91" s="160"/>
      <c r="AY91" s="159"/>
      <c r="AZ91" s="161"/>
      <c r="BA91" s="160"/>
      <c r="BB91" s="161"/>
      <c r="BC91" s="159"/>
      <c r="BD91" s="160"/>
      <c r="BE91" s="160"/>
      <c r="BF91" s="161"/>
    </row>
    <row r="92" spans="1:58" ht="18.75" customHeight="1">
      <c r="A92" s="827"/>
      <c r="B92" s="851"/>
      <c r="C92" s="852"/>
      <c r="D92" s="852"/>
      <c r="E92" s="852"/>
      <c r="F92" s="852"/>
      <c r="G92" s="852"/>
      <c r="H92" s="852"/>
      <c r="I92" s="853"/>
      <c r="J92" s="795"/>
      <c r="K92" s="796"/>
      <c r="L92" s="796"/>
      <c r="M92" s="797"/>
      <c r="N92" s="795"/>
      <c r="O92" s="796"/>
      <c r="P92" s="796"/>
      <c r="Q92" s="797"/>
      <c r="R92" s="792"/>
      <c r="S92" s="793"/>
      <c r="T92" s="793"/>
      <c r="U92" s="793"/>
      <c r="V92" s="793"/>
      <c r="W92" s="794"/>
      <c r="X92" s="792"/>
      <c r="Y92" s="793"/>
      <c r="Z92" s="793"/>
      <c r="AA92" s="794"/>
      <c r="AB92" s="795"/>
      <c r="AC92" s="796"/>
      <c r="AD92" s="797"/>
      <c r="AE92" s="795"/>
      <c r="AF92" s="797"/>
      <c r="AG92" s="792"/>
      <c r="AH92" s="793"/>
      <c r="AI92" s="793"/>
      <c r="AJ92" s="794"/>
      <c r="AK92" s="795"/>
      <c r="AL92" s="796"/>
      <c r="AM92" s="797"/>
      <c r="AN92" s="158"/>
      <c r="AO92" s="159"/>
      <c r="AP92" s="166"/>
      <c r="AQ92" s="167"/>
      <c r="AR92" s="168"/>
      <c r="AS92" s="166"/>
      <c r="AT92" s="166"/>
      <c r="AU92" s="167"/>
      <c r="AV92" s="168"/>
      <c r="AW92" s="167"/>
      <c r="AX92" s="166"/>
      <c r="AY92" s="167"/>
      <c r="AZ92" s="168"/>
      <c r="BA92" s="166"/>
      <c r="BB92" s="168"/>
      <c r="BC92" s="167"/>
      <c r="BD92" s="166"/>
      <c r="BE92" s="166"/>
      <c r="BF92" s="168"/>
    </row>
    <row r="93" spans="1:58" ht="18.75" customHeight="1">
      <c r="A93" s="825">
        <v>22</v>
      </c>
      <c r="B93" s="810"/>
      <c r="C93" s="811"/>
      <c r="D93" s="811"/>
      <c r="E93" s="811"/>
      <c r="F93" s="811"/>
      <c r="G93" s="811"/>
      <c r="H93" s="811"/>
      <c r="I93" s="812"/>
      <c r="J93" s="804"/>
      <c r="K93" s="805"/>
      <c r="L93" s="805"/>
      <c r="M93" s="806"/>
      <c r="N93" s="804"/>
      <c r="O93" s="805"/>
      <c r="P93" s="805"/>
      <c r="Q93" s="806"/>
      <c r="R93" s="813"/>
      <c r="S93" s="814"/>
      <c r="T93" s="814"/>
      <c r="U93" s="814"/>
      <c r="V93" s="814"/>
      <c r="W93" s="815"/>
      <c r="X93" s="798"/>
      <c r="Y93" s="799"/>
      <c r="Z93" s="799"/>
      <c r="AA93" s="800"/>
      <c r="AB93" s="798"/>
      <c r="AC93" s="799"/>
      <c r="AD93" s="800"/>
      <c r="AE93" s="804"/>
      <c r="AF93" s="806"/>
      <c r="AG93" s="816"/>
      <c r="AH93" s="817"/>
      <c r="AI93" s="817"/>
      <c r="AJ93" s="818"/>
      <c r="AK93" s="804"/>
      <c r="AL93" s="805"/>
      <c r="AM93" s="806"/>
      <c r="AN93" s="158"/>
      <c r="AO93" s="169"/>
      <c r="AP93" s="160"/>
      <c r="AQ93" s="159"/>
      <c r="AR93" s="161"/>
      <c r="AS93" s="160"/>
      <c r="AT93" s="160"/>
      <c r="AU93" s="159"/>
      <c r="AV93" s="161"/>
      <c r="AW93" s="160"/>
      <c r="AX93" s="160"/>
      <c r="AY93" s="159"/>
      <c r="AZ93" s="161"/>
      <c r="BA93" s="160"/>
      <c r="BB93" s="161"/>
      <c r="BC93" s="159"/>
      <c r="BD93" s="160"/>
      <c r="BE93" s="160"/>
      <c r="BF93" s="161"/>
    </row>
    <row r="94" spans="1:58" ht="18.75" customHeight="1">
      <c r="A94" s="826"/>
      <c r="B94" s="801"/>
      <c r="C94" s="802"/>
      <c r="D94" s="802"/>
      <c r="E94" s="802"/>
      <c r="F94" s="802"/>
      <c r="G94" s="802"/>
      <c r="H94" s="802"/>
      <c r="I94" s="803"/>
      <c r="J94" s="807"/>
      <c r="K94" s="808"/>
      <c r="L94" s="808"/>
      <c r="M94" s="809"/>
      <c r="N94" s="807"/>
      <c r="O94" s="808"/>
      <c r="P94" s="808"/>
      <c r="Q94" s="809"/>
      <c r="R94" s="798"/>
      <c r="S94" s="799"/>
      <c r="T94" s="799"/>
      <c r="U94" s="799"/>
      <c r="V94" s="799"/>
      <c r="W94" s="800"/>
      <c r="X94" s="798"/>
      <c r="Y94" s="799"/>
      <c r="Z94" s="799"/>
      <c r="AA94" s="800"/>
      <c r="AB94" s="798"/>
      <c r="AC94" s="799"/>
      <c r="AD94" s="800"/>
      <c r="AE94" s="807"/>
      <c r="AF94" s="809"/>
      <c r="AG94" s="854"/>
      <c r="AH94" s="855"/>
      <c r="AI94" s="855"/>
      <c r="AJ94" s="856"/>
      <c r="AK94" s="807"/>
      <c r="AL94" s="808"/>
      <c r="AM94" s="809"/>
      <c r="AN94" s="158"/>
      <c r="AO94" s="159"/>
      <c r="AP94" s="160"/>
      <c r="AQ94" s="159"/>
      <c r="AR94" s="161"/>
      <c r="AS94" s="160"/>
      <c r="AT94" s="160"/>
      <c r="AU94" s="159"/>
      <c r="AV94" s="161"/>
      <c r="AW94" s="160"/>
      <c r="AX94" s="160"/>
      <c r="AY94" s="159"/>
      <c r="AZ94" s="161"/>
      <c r="BA94" s="160"/>
      <c r="BB94" s="161"/>
      <c r="BC94" s="159"/>
      <c r="BD94" s="160"/>
      <c r="BE94" s="160"/>
      <c r="BF94" s="161"/>
    </row>
    <row r="95" spans="1:58" ht="18.75" customHeight="1">
      <c r="A95" s="827"/>
      <c r="B95" s="789"/>
      <c r="C95" s="790"/>
      <c r="D95" s="790"/>
      <c r="E95" s="790"/>
      <c r="F95" s="790"/>
      <c r="G95" s="790"/>
      <c r="H95" s="790"/>
      <c r="I95" s="791"/>
      <c r="J95" s="795"/>
      <c r="K95" s="796"/>
      <c r="L95" s="796"/>
      <c r="M95" s="797"/>
      <c r="N95" s="795"/>
      <c r="O95" s="796"/>
      <c r="P95" s="796"/>
      <c r="Q95" s="797"/>
      <c r="R95" s="792"/>
      <c r="S95" s="793"/>
      <c r="T95" s="793"/>
      <c r="U95" s="793"/>
      <c r="V95" s="793"/>
      <c r="W95" s="794"/>
      <c r="X95" s="792"/>
      <c r="Y95" s="793"/>
      <c r="Z95" s="793"/>
      <c r="AA95" s="794"/>
      <c r="AB95" s="795"/>
      <c r="AC95" s="796"/>
      <c r="AD95" s="797"/>
      <c r="AE95" s="795"/>
      <c r="AF95" s="797"/>
      <c r="AG95" s="792"/>
      <c r="AH95" s="793"/>
      <c r="AI95" s="793"/>
      <c r="AJ95" s="794"/>
      <c r="AK95" s="795"/>
      <c r="AL95" s="796"/>
      <c r="AM95" s="797"/>
      <c r="AN95" s="158"/>
      <c r="AO95" s="167"/>
      <c r="AP95" s="166"/>
      <c r="AQ95" s="167"/>
      <c r="AR95" s="168"/>
      <c r="AS95" s="166"/>
      <c r="AT95" s="166"/>
      <c r="AU95" s="167"/>
      <c r="AV95" s="168"/>
      <c r="AW95" s="166"/>
      <c r="AX95" s="166"/>
      <c r="AY95" s="167"/>
      <c r="AZ95" s="168"/>
      <c r="BA95" s="166"/>
      <c r="BB95" s="168"/>
      <c r="BC95" s="167"/>
      <c r="BD95" s="166"/>
      <c r="BE95" s="166"/>
      <c r="BF95" s="168"/>
    </row>
    <row r="96" spans="1:58" ht="18.75" customHeight="1">
      <c r="A96" s="826">
        <v>23</v>
      </c>
      <c r="B96" s="810"/>
      <c r="C96" s="811"/>
      <c r="D96" s="811"/>
      <c r="E96" s="811"/>
      <c r="F96" s="811"/>
      <c r="G96" s="811"/>
      <c r="H96" s="811"/>
      <c r="I96" s="812"/>
      <c r="J96" s="804"/>
      <c r="K96" s="805"/>
      <c r="L96" s="805"/>
      <c r="M96" s="806"/>
      <c r="N96" s="804"/>
      <c r="O96" s="805"/>
      <c r="P96" s="805"/>
      <c r="Q96" s="806"/>
      <c r="R96" s="813"/>
      <c r="S96" s="814"/>
      <c r="T96" s="814"/>
      <c r="U96" s="814"/>
      <c r="V96" s="814"/>
      <c r="W96" s="815"/>
      <c r="X96" s="798"/>
      <c r="Y96" s="799"/>
      <c r="Z96" s="799"/>
      <c r="AA96" s="800"/>
      <c r="AB96" s="798"/>
      <c r="AC96" s="799"/>
      <c r="AD96" s="800"/>
      <c r="AE96" s="804"/>
      <c r="AF96" s="806"/>
      <c r="AG96" s="816"/>
      <c r="AH96" s="817"/>
      <c r="AI96" s="817"/>
      <c r="AJ96" s="818"/>
      <c r="AK96" s="804"/>
      <c r="AL96" s="805"/>
      <c r="AM96" s="806"/>
      <c r="AO96" s="169"/>
      <c r="AP96" s="170"/>
      <c r="AQ96" s="169"/>
      <c r="AR96" s="171"/>
      <c r="AS96" s="170"/>
      <c r="AT96" s="170"/>
      <c r="AU96" s="169"/>
      <c r="AV96" s="171"/>
      <c r="AW96" s="170"/>
      <c r="AX96" s="170"/>
      <c r="AY96" s="169"/>
      <c r="AZ96" s="171"/>
      <c r="BA96" s="170"/>
      <c r="BB96" s="170"/>
      <c r="BC96" s="169"/>
      <c r="BD96" s="170"/>
      <c r="BE96" s="170"/>
      <c r="BF96" s="171"/>
    </row>
    <row r="97" spans="1:58" ht="18.75" customHeight="1">
      <c r="A97" s="826"/>
      <c r="B97" s="801"/>
      <c r="C97" s="802"/>
      <c r="D97" s="802"/>
      <c r="E97" s="802"/>
      <c r="F97" s="802"/>
      <c r="G97" s="802"/>
      <c r="H97" s="802"/>
      <c r="I97" s="803"/>
      <c r="J97" s="807"/>
      <c r="K97" s="808"/>
      <c r="L97" s="808"/>
      <c r="M97" s="809"/>
      <c r="N97" s="807"/>
      <c r="O97" s="808"/>
      <c r="P97" s="808"/>
      <c r="Q97" s="809"/>
      <c r="R97" s="798"/>
      <c r="S97" s="799"/>
      <c r="T97" s="799"/>
      <c r="U97" s="799"/>
      <c r="V97" s="799"/>
      <c r="W97" s="800"/>
      <c r="X97" s="798"/>
      <c r="Y97" s="799"/>
      <c r="Z97" s="799"/>
      <c r="AA97" s="800"/>
      <c r="AB97" s="798"/>
      <c r="AC97" s="799"/>
      <c r="AD97" s="800"/>
      <c r="AE97" s="807"/>
      <c r="AF97" s="809"/>
      <c r="AG97" s="854"/>
      <c r="AH97" s="855"/>
      <c r="AI97" s="855"/>
      <c r="AJ97" s="856"/>
      <c r="AK97" s="807"/>
      <c r="AL97" s="808"/>
      <c r="AM97" s="809"/>
      <c r="AO97" s="159"/>
      <c r="AP97" s="160"/>
      <c r="AQ97" s="159"/>
      <c r="AR97" s="161"/>
      <c r="AS97" s="160"/>
      <c r="AT97" s="160"/>
      <c r="AU97" s="159"/>
      <c r="AV97" s="161"/>
      <c r="AW97" s="160"/>
      <c r="AX97" s="160"/>
      <c r="AY97" s="159"/>
      <c r="AZ97" s="161"/>
      <c r="BA97" s="160"/>
      <c r="BB97" s="160"/>
      <c r="BC97" s="159"/>
      <c r="BD97" s="160"/>
      <c r="BE97" s="160"/>
      <c r="BF97" s="161"/>
    </row>
    <row r="98" spans="1:58" ht="18.75" customHeight="1">
      <c r="A98" s="827"/>
      <c r="B98" s="789"/>
      <c r="C98" s="790"/>
      <c r="D98" s="790"/>
      <c r="E98" s="790"/>
      <c r="F98" s="790"/>
      <c r="G98" s="790"/>
      <c r="H98" s="790"/>
      <c r="I98" s="791"/>
      <c r="J98" s="795"/>
      <c r="K98" s="796"/>
      <c r="L98" s="796"/>
      <c r="M98" s="797"/>
      <c r="N98" s="795"/>
      <c r="O98" s="796"/>
      <c r="P98" s="796"/>
      <c r="Q98" s="797"/>
      <c r="R98" s="792"/>
      <c r="S98" s="793"/>
      <c r="T98" s="793"/>
      <c r="U98" s="793"/>
      <c r="V98" s="793"/>
      <c r="W98" s="794"/>
      <c r="X98" s="792"/>
      <c r="Y98" s="793"/>
      <c r="Z98" s="793"/>
      <c r="AA98" s="794"/>
      <c r="AB98" s="795"/>
      <c r="AC98" s="796"/>
      <c r="AD98" s="797"/>
      <c r="AE98" s="795"/>
      <c r="AF98" s="797"/>
      <c r="AG98" s="792"/>
      <c r="AH98" s="793"/>
      <c r="AI98" s="793"/>
      <c r="AJ98" s="794"/>
      <c r="AK98" s="795"/>
      <c r="AL98" s="796"/>
      <c r="AM98" s="797"/>
      <c r="AO98" s="159"/>
      <c r="AP98" s="160"/>
      <c r="AQ98" s="159"/>
      <c r="AR98" s="161"/>
      <c r="AS98" s="160"/>
      <c r="AT98" s="160"/>
      <c r="AU98" s="159"/>
      <c r="AV98" s="161"/>
      <c r="AW98" s="160"/>
      <c r="AX98" s="160"/>
      <c r="AY98" s="159"/>
      <c r="AZ98" s="161"/>
      <c r="BA98" s="160"/>
      <c r="BB98" s="160"/>
      <c r="BC98" s="159"/>
      <c r="BD98" s="160"/>
      <c r="BE98" s="160"/>
      <c r="BF98" s="161"/>
    </row>
    <row r="99" spans="1:58" ht="18.75" customHeight="1">
      <c r="A99" s="825">
        <v>24</v>
      </c>
      <c r="B99" s="810"/>
      <c r="C99" s="811"/>
      <c r="D99" s="811"/>
      <c r="E99" s="811"/>
      <c r="F99" s="811"/>
      <c r="G99" s="811"/>
      <c r="H99" s="811"/>
      <c r="I99" s="812"/>
      <c r="J99" s="804"/>
      <c r="K99" s="805"/>
      <c r="L99" s="805"/>
      <c r="M99" s="806"/>
      <c r="N99" s="804"/>
      <c r="O99" s="805"/>
      <c r="P99" s="805"/>
      <c r="Q99" s="806"/>
      <c r="R99" s="813"/>
      <c r="S99" s="814"/>
      <c r="T99" s="814"/>
      <c r="U99" s="814"/>
      <c r="V99" s="814"/>
      <c r="W99" s="815"/>
      <c r="X99" s="798"/>
      <c r="Y99" s="799"/>
      <c r="Z99" s="799"/>
      <c r="AA99" s="800"/>
      <c r="AB99" s="798"/>
      <c r="AC99" s="799"/>
      <c r="AD99" s="800"/>
      <c r="AE99" s="804"/>
      <c r="AF99" s="806"/>
      <c r="AG99" s="816"/>
      <c r="AH99" s="817"/>
      <c r="AI99" s="817"/>
      <c r="AJ99" s="818"/>
      <c r="AK99" s="804"/>
      <c r="AL99" s="805"/>
      <c r="AM99" s="806"/>
      <c r="AN99" s="158"/>
      <c r="AO99" s="169"/>
      <c r="AP99" s="170"/>
      <c r="AQ99" s="169"/>
      <c r="AR99" s="171"/>
      <c r="AS99" s="170"/>
      <c r="AT99" s="170"/>
      <c r="AU99" s="169"/>
      <c r="AV99" s="171"/>
      <c r="AW99" s="170"/>
      <c r="AX99" s="170"/>
      <c r="AY99" s="169"/>
      <c r="AZ99" s="171"/>
      <c r="BA99" s="170"/>
      <c r="BB99" s="170"/>
      <c r="BC99" s="169"/>
      <c r="BD99" s="170"/>
      <c r="BE99" s="170"/>
      <c r="BF99" s="171"/>
    </row>
    <row r="100" spans="1:58" ht="18.75" customHeight="1">
      <c r="A100" s="826"/>
      <c r="B100" s="801"/>
      <c r="C100" s="802"/>
      <c r="D100" s="802"/>
      <c r="E100" s="802"/>
      <c r="F100" s="802"/>
      <c r="G100" s="802"/>
      <c r="H100" s="802"/>
      <c r="I100" s="803"/>
      <c r="J100" s="807"/>
      <c r="K100" s="808"/>
      <c r="L100" s="808"/>
      <c r="M100" s="809"/>
      <c r="N100" s="807"/>
      <c r="O100" s="808"/>
      <c r="P100" s="808"/>
      <c r="Q100" s="809"/>
      <c r="R100" s="798"/>
      <c r="S100" s="799"/>
      <c r="T100" s="799"/>
      <c r="U100" s="799"/>
      <c r="V100" s="799"/>
      <c r="W100" s="800"/>
      <c r="X100" s="798"/>
      <c r="Y100" s="799"/>
      <c r="Z100" s="799"/>
      <c r="AA100" s="800"/>
      <c r="AB100" s="798"/>
      <c r="AC100" s="799"/>
      <c r="AD100" s="800"/>
      <c r="AE100" s="807"/>
      <c r="AF100" s="809"/>
      <c r="AG100" s="854"/>
      <c r="AH100" s="855"/>
      <c r="AI100" s="855"/>
      <c r="AJ100" s="856"/>
      <c r="AK100" s="807"/>
      <c r="AL100" s="808"/>
      <c r="AM100" s="809"/>
      <c r="AN100" s="158"/>
      <c r="AO100" s="159"/>
      <c r="AP100" s="160"/>
      <c r="AQ100" s="159"/>
      <c r="AR100" s="161"/>
      <c r="AS100" s="160"/>
      <c r="AT100" s="160"/>
      <c r="AU100" s="159"/>
      <c r="AV100" s="161"/>
      <c r="AW100" s="160"/>
      <c r="AX100" s="160"/>
      <c r="AY100" s="159"/>
      <c r="AZ100" s="161"/>
      <c r="BA100" s="160"/>
      <c r="BB100" s="160"/>
      <c r="BC100" s="159"/>
      <c r="BD100" s="160"/>
      <c r="BE100" s="160"/>
      <c r="BF100" s="161"/>
    </row>
    <row r="101" spans="1:58" ht="18.75" customHeight="1">
      <c r="A101" s="827"/>
      <c r="B101" s="789"/>
      <c r="C101" s="790"/>
      <c r="D101" s="790"/>
      <c r="E101" s="790"/>
      <c r="F101" s="790"/>
      <c r="G101" s="790"/>
      <c r="H101" s="790"/>
      <c r="I101" s="791"/>
      <c r="J101" s="795"/>
      <c r="K101" s="796"/>
      <c r="L101" s="796"/>
      <c r="M101" s="797"/>
      <c r="N101" s="795"/>
      <c r="O101" s="796"/>
      <c r="P101" s="796"/>
      <c r="Q101" s="797"/>
      <c r="R101" s="792"/>
      <c r="S101" s="793"/>
      <c r="T101" s="793"/>
      <c r="U101" s="793"/>
      <c r="V101" s="793"/>
      <c r="W101" s="794"/>
      <c r="X101" s="792"/>
      <c r="Y101" s="793"/>
      <c r="Z101" s="793"/>
      <c r="AA101" s="794"/>
      <c r="AB101" s="795"/>
      <c r="AC101" s="796"/>
      <c r="AD101" s="797"/>
      <c r="AE101" s="795"/>
      <c r="AF101" s="797"/>
      <c r="AG101" s="792"/>
      <c r="AH101" s="793"/>
      <c r="AI101" s="793"/>
      <c r="AJ101" s="794"/>
      <c r="AK101" s="795"/>
      <c r="AL101" s="796"/>
      <c r="AM101" s="797"/>
      <c r="AN101" s="158"/>
      <c r="AO101" s="167"/>
      <c r="AP101" s="166"/>
      <c r="AQ101" s="167"/>
      <c r="AR101" s="168"/>
      <c r="AS101" s="166"/>
      <c r="AT101" s="166"/>
      <c r="AU101" s="167"/>
      <c r="AV101" s="168"/>
      <c r="AW101" s="166"/>
      <c r="AX101" s="166"/>
      <c r="AY101" s="167"/>
      <c r="AZ101" s="168"/>
      <c r="BA101" s="166"/>
      <c r="BB101" s="166"/>
      <c r="BC101" s="167"/>
      <c r="BD101" s="166"/>
      <c r="BE101" s="166"/>
      <c r="BF101" s="168"/>
    </row>
    <row r="102" spans="1:58" ht="18.75" customHeight="1">
      <c r="A102" s="826">
        <v>25</v>
      </c>
      <c r="B102" s="810"/>
      <c r="C102" s="811"/>
      <c r="D102" s="811"/>
      <c r="E102" s="811"/>
      <c r="F102" s="811"/>
      <c r="G102" s="811"/>
      <c r="H102" s="811"/>
      <c r="I102" s="812"/>
      <c r="J102" s="804"/>
      <c r="K102" s="805"/>
      <c r="L102" s="805"/>
      <c r="M102" s="806"/>
      <c r="N102" s="804"/>
      <c r="O102" s="805"/>
      <c r="P102" s="805"/>
      <c r="Q102" s="806"/>
      <c r="R102" s="813"/>
      <c r="S102" s="814"/>
      <c r="T102" s="814"/>
      <c r="U102" s="814"/>
      <c r="V102" s="814"/>
      <c r="W102" s="815"/>
      <c r="X102" s="798"/>
      <c r="Y102" s="799"/>
      <c r="Z102" s="799"/>
      <c r="AA102" s="800"/>
      <c r="AB102" s="798"/>
      <c r="AC102" s="799"/>
      <c r="AD102" s="800"/>
      <c r="AE102" s="804"/>
      <c r="AF102" s="806"/>
      <c r="AG102" s="816"/>
      <c r="AH102" s="817"/>
      <c r="AI102" s="817"/>
      <c r="AJ102" s="818"/>
      <c r="AK102" s="804"/>
      <c r="AL102" s="805"/>
      <c r="AM102" s="806"/>
      <c r="AN102" s="158"/>
      <c r="AO102" s="159"/>
      <c r="AP102" s="160"/>
      <c r="AQ102" s="159"/>
      <c r="AR102" s="161"/>
      <c r="AS102" s="160"/>
      <c r="AT102" s="160"/>
      <c r="AU102" s="159"/>
      <c r="AV102" s="161"/>
      <c r="AW102" s="160"/>
      <c r="AX102" s="160"/>
      <c r="AY102" s="159"/>
      <c r="AZ102" s="161"/>
      <c r="BA102" s="160"/>
      <c r="BB102" s="160"/>
      <c r="BC102" s="159"/>
      <c r="BD102" s="160"/>
      <c r="BE102" s="160"/>
      <c r="BF102" s="161"/>
    </row>
    <row r="103" spans="1:58" ht="18.75" customHeight="1">
      <c r="A103" s="826"/>
      <c r="B103" s="801"/>
      <c r="C103" s="802"/>
      <c r="D103" s="802"/>
      <c r="E103" s="802"/>
      <c r="F103" s="802"/>
      <c r="G103" s="802"/>
      <c r="H103" s="802"/>
      <c r="I103" s="803"/>
      <c r="J103" s="807"/>
      <c r="K103" s="808"/>
      <c r="L103" s="808"/>
      <c r="M103" s="809"/>
      <c r="N103" s="807"/>
      <c r="O103" s="808"/>
      <c r="P103" s="808"/>
      <c r="Q103" s="809"/>
      <c r="R103" s="798"/>
      <c r="S103" s="799"/>
      <c r="T103" s="799"/>
      <c r="U103" s="799"/>
      <c r="V103" s="799"/>
      <c r="W103" s="800"/>
      <c r="X103" s="798"/>
      <c r="Y103" s="799"/>
      <c r="Z103" s="799"/>
      <c r="AA103" s="800"/>
      <c r="AB103" s="798"/>
      <c r="AC103" s="799"/>
      <c r="AD103" s="800"/>
      <c r="AE103" s="807"/>
      <c r="AF103" s="809"/>
      <c r="AG103" s="854"/>
      <c r="AH103" s="855"/>
      <c r="AI103" s="855"/>
      <c r="AJ103" s="856"/>
      <c r="AK103" s="807"/>
      <c r="AL103" s="808"/>
      <c r="AM103" s="809"/>
      <c r="AN103" s="158"/>
      <c r="AO103" s="159"/>
      <c r="AP103" s="160"/>
      <c r="AQ103" s="159"/>
      <c r="AR103" s="161"/>
      <c r="AS103" s="160"/>
      <c r="AT103" s="160"/>
      <c r="AU103" s="159"/>
      <c r="AV103" s="161"/>
      <c r="AW103" s="160"/>
      <c r="AX103" s="160"/>
      <c r="AY103" s="159"/>
      <c r="AZ103" s="161"/>
      <c r="BA103" s="160"/>
      <c r="BB103" s="160"/>
      <c r="BC103" s="159"/>
      <c r="BD103" s="160"/>
      <c r="BE103" s="160"/>
      <c r="BF103" s="161"/>
    </row>
    <row r="104" spans="1:58" ht="18.75" customHeight="1">
      <c r="A104" s="827"/>
      <c r="B104" s="789"/>
      <c r="C104" s="790"/>
      <c r="D104" s="790"/>
      <c r="E104" s="790"/>
      <c r="F104" s="790"/>
      <c r="G104" s="790"/>
      <c r="H104" s="790"/>
      <c r="I104" s="791"/>
      <c r="J104" s="795"/>
      <c r="K104" s="796"/>
      <c r="L104" s="796"/>
      <c r="M104" s="797"/>
      <c r="N104" s="795"/>
      <c r="O104" s="796"/>
      <c r="P104" s="796"/>
      <c r="Q104" s="797"/>
      <c r="R104" s="792"/>
      <c r="S104" s="793"/>
      <c r="T104" s="793"/>
      <c r="U104" s="793"/>
      <c r="V104" s="793"/>
      <c r="W104" s="794"/>
      <c r="X104" s="792"/>
      <c r="Y104" s="793"/>
      <c r="Z104" s="793"/>
      <c r="AA104" s="794"/>
      <c r="AB104" s="795"/>
      <c r="AC104" s="796"/>
      <c r="AD104" s="797"/>
      <c r="AE104" s="795"/>
      <c r="AF104" s="797"/>
      <c r="AG104" s="792"/>
      <c r="AH104" s="793"/>
      <c r="AI104" s="793"/>
      <c r="AJ104" s="794"/>
      <c r="AK104" s="795"/>
      <c r="AL104" s="796"/>
      <c r="AM104" s="797"/>
      <c r="AN104" s="158"/>
      <c r="AO104" s="159"/>
      <c r="AP104" s="160"/>
      <c r="AQ104" s="159"/>
      <c r="AR104" s="161"/>
      <c r="AS104" s="160"/>
      <c r="AT104" s="160"/>
      <c r="AU104" s="159"/>
      <c r="AV104" s="161"/>
      <c r="AW104" s="160"/>
      <c r="AX104" s="160"/>
      <c r="AY104" s="159"/>
      <c r="AZ104" s="161"/>
      <c r="BA104" s="160"/>
      <c r="BB104" s="160"/>
      <c r="BC104" s="159"/>
      <c r="BD104" s="160"/>
      <c r="BE104" s="160"/>
      <c r="BF104" s="161"/>
    </row>
    <row r="105" spans="1:58" ht="18.75" customHeight="1">
      <c r="A105" s="825">
        <v>26</v>
      </c>
      <c r="B105" s="810"/>
      <c r="C105" s="811"/>
      <c r="D105" s="811"/>
      <c r="E105" s="811"/>
      <c r="F105" s="811"/>
      <c r="G105" s="811"/>
      <c r="H105" s="811"/>
      <c r="I105" s="812"/>
      <c r="J105" s="804"/>
      <c r="K105" s="805"/>
      <c r="L105" s="805"/>
      <c r="M105" s="806"/>
      <c r="N105" s="804"/>
      <c r="O105" s="805"/>
      <c r="P105" s="805"/>
      <c r="Q105" s="806"/>
      <c r="R105" s="813"/>
      <c r="S105" s="814"/>
      <c r="T105" s="814"/>
      <c r="U105" s="814"/>
      <c r="V105" s="814"/>
      <c r="W105" s="815"/>
      <c r="X105" s="798"/>
      <c r="Y105" s="799"/>
      <c r="Z105" s="799"/>
      <c r="AA105" s="800"/>
      <c r="AB105" s="798"/>
      <c r="AC105" s="799"/>
      <c r="AD105" s="800"/>
      <c r="AE105" s="804"/>
      <c r="AF105" s="806"/>
      <c r="AG105" s="816"/>
      <c r="AH105" s="817"/>
      <c r="AI105" s="817"/>
      <c r="AJ105" s="818"/>
      <c r="AK105" s="804"/>
      <c r="AL105" s="805"/>
      <c r="AM105" s="806"/>
      <c r="AN105" s="158"/>
      <c r="AO105" s="169"/>
      <c r="AP105" s="170"/>
      <c r="AQ105" s="169"/>
      <c r="AR105" s="171"/>
      <c r="AS105" s="170"/>
      <c r="AT105" s="170"/>
      <c r="AU105" s="169"/>
      <c r="AV105" s="171"/>
      <c r="AW105" s="170"/>
      <c r="AX105" s="170"/>
      <c r="AY105" s="169"/>
      <c r="AZ105" s="171"/>
      <c r="BA105" s="170"/>
      <c r="BB105" s="170"/>
      <c r="BC105" s="169"/>
      <c r="BD105" s="170"/>
      <c r="BE105" s="170"/>
      <c r="BF105" s="171"/>
    </row>
    <row r="106" spans="1:58" ht="18.75" customHeight="1">
      <c r="A106" s="826"/>
      <c r="B106" s="801"/>
      <c r="C106" s="802"/>
      <c r="D106" s="802"/>
      <c r="E106" s="802"/>
      <c r="F106" s="802"/>
      <c r="G106" s="802"/>
      <c r="H106" s="802"/>
      <c r="I106" s="803"/>
      <c r="J106" s="807"/>
      <c r="K106" s="808"/>
      <c r="L106" s="808"/>
      <c r="M106" s="809"/>
      <c r="N106" s="807"/>
      <c r="O106" s="808"/>
      <c r="P106" s="808"/>
      <c r="Q106" s="809"/>
      <c r="R106" s="798"/>
      <c r="S106" s="799"/>
      <c r="T106" s="799"/>
      <c r="U106" s="799"/>
      <c r="V106" s="799"/>
      <c r="W106" s="800"/>
      <c r="X106" s="798"/>
      <c r="Y106" s="799"/>
      <c r="Z106" s="799"/>
      <c r="AA106" s="800"/>
      <c r="AB106" s="798"/>
      <c r="AC106" s="799"/>
      <c r="AD106" s="800"/>
      <c r="AE106" s="807"/>
      <c r="AF106" s="809"/>
      <c r="AG106" s="854"/>
      <c r="AH106" s="855"/>
      <c r="AI106" s="855"/>
      <c r="AJ106" s="856"/>
      <c r="AK106" s="807"/>
      <c r="AL106" s="808"/>
      <c r="AM106" s="809"/>
      <c r="AN106" s="158"/>
      <c r="AO106" s="159"/>
      <c r="AP106" s="160"/>
      <c r="AQ106" s="159"/>
      <c r="AR106" s="161"/>
      <c r="AS106" s="160"/>
      <c r="AT106" s="160"/>
      <c r="AU106" s="159"/>
      <c r="AV106" s="161"/>
      <c r="AW106" s="160"/>
      <c r="AX106" s="160"/>
      <c r="AY106" s="159"/>
      <c r="AZ106" s="161"/>
      <c r="BA106" s="160"/>
      <c r="BB106" s="160"/>
      <c r="BC106" s="159"/>
      <c r="BD106" s="160"/>
      <c r="BE106" s="160"/>
      <c r="BF106" s="161"/>
    </row>
    <row r="107" spans="1:58" ht="18.75" customHeight="1">
      <c r="A107" s="827"/>
      <c r="B107" s="789"/>
      <c r="C107" s="790"/>
      <c r="D107" s="790"/>
      <c r="E107" s="790"/>
      <c r="F107" s="790"/>
      <c r="G107" s="790"/>
      <c r="H107" s="790"/>
      <c r="I107" s="791"/>
      <c r="J107" s="795"/>
      <c r="K107" s="796"/>
      <c r="L107" s="796"/>
      <c r="M107" s="797"/>
      <c r="N107" s="795"/>
      <c r="O107" s="796"/>
      <c r="P107" s="796"/>
      <c r="Q107" s="797"/>
      <c r="R107" s="792"/>
      <c r="S107" s="793"/>
      <c r="T107" s="793"/>
      <c r="U107" s="793"/>
      <c r="V107" s="793"/>
      <c r="W107" s="794"/>
      <c r="X107" s="792"/>
      <c r="Y107" s="793"/>
      <c r="Z107" s="793"/>
      <c r="AA107" s="794"/>
      <c r="AB107" s="795"/>
      <c r="AC107" s="796"/>
      <c r="AD107" s="797"/>
      <c r="AE107" s="795"/>
      <c r="AF107" s="797"/>
      <c r="AG107" s="792"/>
      <c r="AH107" s="793"/>
      <c r="AI107" s="793"/>
      <c r="AJ107" s="794"/>
      <c r="AK107" s="795"/>
      <c r="AL107" s="796"/>
      <c r="AM107" s="797"/>
      <c r="AN107" s="158"/>
      <c r="AO107" s="167"/>
      <c r="AP107" s="166"/>
      <c r="AQ107" s="167"/>
      <c r="AR107" s="168"/>
      <c r="AS107" s="166"/>
      <c r="AT107" s="166"/>
      <c r="AU107" s="167"/>
      <c r="AV107" s="168"/>
      <c r="AW107" s="166"/>
      <c r="AX107" s="166"/>
      <c r="AY107" s="167"/>
      <c r="AZ107" s="168"/>
      <c r="BA107" s="166"/>
      <c r="BB107" s="166"/>
      <c r="BC107" s="167"/>
      <c r="BD107" s="166"/>
      <c r="BE107" s="166"/>
      <c r="BF107" s="168"/>
    </row>
    <row r="108" spans="1:58" ht="18.75" customHeight="1">
      <c r="A108" s="826">
        <v>27</v>
      </c>
      <c r="B108" s="810"/>
      <c r="C108" s="811"/>
      <c r="D108" s="811"/>
      <c r="E108" s="811"/>
      <c r="F108" s="811"/>
      <c r="G108" s="811"/>
      <c r="H108" s="811"/>
      <c r="I108" s="812"/>
      <c r="J108" s="804"/>
      <c r="K108" s="805"/>
      <c r="L108" s="805"/>
      <c r="M108" s="806"/>
      <c r="N108" s="804"/>
      <c r="O108" s="805"/>
      <c r="P108" s="805"/>
      <c r="Q108" s="806"/>
      <c r="R108" s="813"/>
      <c r="S108" s="814"/>
      <c r="T108" s="814"/>
      <c r="U108" s="814"/>
      <c r="V108" s="814"/>
      <c r="W108" s="815"/>
      <c r="X108" s="798"/>
      <c r="Y108" s="799"/>
      <c r="Z108" s="799"/>
      <c r="AA108" s="800"/>
      <c r="AB108" s="798"/>
      <c r="AC108" s="799"/>
      <c r="AD108" s="800"/>
      <c r="AE108" s="804"/>
      <c r="AF108" s="806"/>
      <c r="AG108" s="816"/>
      <c r="AH108" s="817"/>
      <c r="AI108" s="817"/>
      <c r="AJ108" s="818"/>
      <c r="AK108" s="804"/>
      <c r="AL108" s="805"/>
      <c r="AM108" s="806"/>
      <c r="AN108" s="158"/>
      <c r="AO108" s="159"/>
      <c r="AP108" s="160"/>
      <c r="AQ108" s="159"/>
      <c r="AR108" s="161"/>
      <c r="AS108" s="160"/>
      <c r="AT108" s="160"/>
      <c r="AU108" s="159"/>
      <c r="AV108" s="161"/>
      <c r="AW108" s="160"/>
      <c r="AX108" s="160"/>
      <c r="AY108" s="159"/>
      <c r="AZ108" s="161"/>
      <c r="BA108" s="160"/>
      <c r="BB108" s="160"/>
      <c r="BC108" s="159"/>
      <c r="BD108" s="160"/>
      <c r="BE108" s="160"/>
      <c r="BF108" s="161"/>
    </row>
    <row r="109" spans="1:58" ht="18.75" customHeight="1">
      <c r="A109" s="826"/>
      <c r="B109" s="801"/>
      <c r="C109" s="802"/>
      <c r="D109" s="802"/>
      <c r="E109" s="802"/>
      <c r="F109" s="802"/>
      <c r="G109" s="802"/>
      <c r="H109" s="802"/>
      <c r="I109" s="803"/>
      <c r="J109" s="807"/>
      <c r="K109" s="808"/>
      <c r="L109" s="808"/>
      <c r="M109" s="809"/>
      <c r="N109" s="807"/>
      <c r="O109" s="808"/>
      <c r="P109" s="808"/>
      <c r="Q109" s="809"/>
      <c r="R109" s="798"/>
      <c r="S109" s="799"/>
      <c r="T109" s="799"/>
      <c r="U109" s="799"/>
      <c r="V109" s="799"/>
      <c r="W109" s="800"/>
      <c r="X109" s="798"/>
      <c r="Y109" s="799"/>
      <c r="Z109" s="799"/>
      <c r="AA109" s="800"/>
      <c r="AB109" s="798"/>
      <c r="AC109" s="799"/>
      <c r="AD109" s="800"/>
      <c r="AE109" s="807"/>
      <c r="AF109" s="809"/>
      <c r="AG109" s="854"/>
      <c r="AH109" s="855"/>
      <c r="AI109" s="855"/>
      <c r="AJ109" s="856"/>
      <c r="AK109" s="807"/>
      <c r="AL109" s="808"/>
      <c r="AM109" s="809"/>
      <c r="AN109" s="158"/>
      <c r="AO109" s="159"/>
      <c r="AP109" s="160"/>
      <c r="AQ109" s="159"/>
      <c r="AR109" s="161"/>
      <c r="AS109" s="160"/>
      <c r="AT109" s="160"/>
      <c r="AU109" s="159"/>
      <c r="AV109" s="161"/>
      <c r="AW109" s="160"/>
      <c r="AX109" s="160"/>
      <c r="AY109" s="159"/>
      <c r="AZ109" s="161"/>
      <c r="BA109" s="160"/>
      <c r="BB109" s="160"/>
      <c r="BC109" s="159"/>
      <c r="BD109" s="160"/>
      <c r="BE109" s="160"/>
      <c r="BF109" s="161"/>
    </row>
    <row r="110" spans="1:58" ht="18.75" customHeight="1">
      <c r="A110" s="827"/>
      <c r="B110" s="789"/>
      <c r="C110" s="790"/>
      <c r="D110" s="790"/>
      <c r="E110" s="790"/>
      <c r="F110" s="790"/>
      <c r="G110" s="790"/>
      <c r="H110" s="790"/>
      <c r="I110" s="791"/>
      <c r="J110" s="795"/>
      <c r="K110" s="796"/>
      <c r="L110" s="796"/>
      <c r="M110" s="797"/>
      <c r="N110" s="795"/>
      <c r="O110" s="796"/>
      <c r="P110" s="796"/>
      <c r="Q110" s="797"/>
      <c r="R110" s="792"/>
      <c r="S110" s="793"/>
      <c r="T110" s="793"/>
      <c r="U110" s="793"/>
      <c r="V110" s="793"/>
      <c r="W110" s="794"/>
      <c r="X110" s="792"/>
      <c r="Y110" s="793"/>
      <c r="Z110" s="793"/>
      <c r="AA110" s="794"/>
      <c r="AB110" s="795"/>
      <c r="AC110" s="796"/>
      <c r="AD110" s="797"/>
      <c r="AE110" s="795"/>
      <c r="AF110" s="797"/>
      <c r="AG110" s="792"/>
      <c r="AH110" s="793"/>
      <c r="AI110" s="793"/>
      <c r="AJ110" s="794"/>
      <c r="AK110" s="795"/>
      <c r="AL110" s="796"/>
      <c r="AM110" s="797"/>
      <c r="AN110" s="158"/>
      <c r="AO110" s="159"/>
      <c r="AP110" s="160"/>
      <c r="AQ110" s="159"/>
      <c r="AR110" s="161"/>
      <c r="AS110" s="160"/>
      <c r="AT110" s="160"/>
      <c r="AU110" s="159"/>
      <c r="AV110" s="161"/>
      <c r="AW110" s="160"/>
      <c r="AX110" s="160"/>
      <c r="AY110" s="159"/>
      <c r="AZ110" s="161"/>
      <c r="BA110" s="160"/>
      <c r="BB110" s="160"/>
      <c r="BC110" s="159"/>
      <c r="BD110" s="160"/>
      <c r="BE110" s="160"/>
      <c r="BF110" s="161"/>
    </row>
    <row r="111" spans="1:58" ht="18.75" customHeight="1">
      <c r="A111" s="825">
        <v>28</v>
      </c>
      <c r="B111" s="810"/>
      <c r="C111" s="811"/>
      <c r="D111" s="811"/>
      <c r="E111" s="811"/>
      <c r="F111" s="811"/>
      <c r="G111" s="811"/>
      <c r="H111" s="811"/>
      <c r="I111" s="812"/>
      <c r="J111" s="804"/>
      <c r="K111" s="805"/>
      <c r="L111" s="805"/>
      <c r="M111" s="806"/>
      <c r="N111" s="804"/>
      <c r="O111" s="805"/>
      <c r="P111" s="805"/>
      <c r="Q111" s="806"/>
      <c r="R111" s="813"/>
      <c r="S111" s="814"/>
      <c r="T111" s="814"/>
      <c r="U111" s="814"/>
      <c r="V111" s="814"/>
      <c r="W111" s="815"/>
      <c r="X111" s="798"/>
      <c r="Y111" s="799"/>
      <c r="Z111" s="799"/>
      <c r="AA111" s="800"/>
      <c r="AB111" s="798"/>
      <c r="AC111" s="799"/>
      <c r="AD111" s="800"/>
      <c r="AE111" s="804"/>
      <c r="AF111" s="806"/>
      <c r="AG111" s="816"/>
      <c r="AH111" s="817"/>
      <c r="AI111" s="817"/>
      <c r="AJ111" s="818"/>
      <c r="AK111" s="804"/>
      <c r="AL111" s="805"/>
      <c r="AM111" s="806"/>
      <c r="AN111" s="158"/>
      <c r="AO111" s="169"/>
      <c r="AP111" s="170"/>
      <c r="AQ111" s="169"/>
      <c r="AR111" s="171"/>
      <c r="AS111" s="170"/>
      <c r="AT111" s="170"/>
      <c r="AU111" s="169"/>
      <c r="AV111" s="171"/>
      <c r="AW111" s="170"/>
      <c r="AX111" s="170"/>
      <c r="AY111" s="169"/>
      <c r="AZ111" s="171"/>
      <c r="BA111" s="170"/>
      <c r="BB111" s="170"/>
      <c r="BC111" s="169"/>
      <c r="BD111" s="170"/>
      <c r="BE111" s="170"/>
      <c r="BF111" s="171"/>
    </row>
    <row r="112" spans="1:58" ht="18.75" customHeight="1">
      <c r="A112" s="826"/>
      <c r="B112" s="801"/>
      <c r="C112" s="802"/>
      <c r="D112" s="802"/>
      <c r="E112" s="802"/>
      <c r="F112" s="802"/>
      <c r="G112" s="802"/>
      <c r="H112" s="802"/>
      <c r="I112" s="803"/>
      <c r="J112" s="807"/>
      <c r="K112" s="808"/>
      <c r="L112" s="808"/>
      <c r="M112" s="809"/>
      <c r="N112" s="807"/>
      <c r="O112" s="808"/>
      <c r="P112" s="808"/>
      <c r="Q112" s="809"/>
      <c r="R112" s="798"/>
      <c r="S112" s="799"/>
      <c r="T112" s="799"/>
      <c r="U112" s="799"/>
      <c r="V112" s="799"/>
      <c r="W112" s="800"/>
      <c r="X112" s="798"/>
      <c r="Y112" s="799"/>
      <c r="Z112" s="799"/>
      <c r="AA112" s="800"/>
      <c r="AB112" s="798"/>
      <c r="AC112" s="799"/>
      <c r="AD112" s="800"/>
      <c r="AE112" s="807"/>
      <c r="AF112" s="809"/>
      <c r="AG112" s="854"/>
      <c r="AH112" s="855"/>
      <c r="AI112" s="855"/>
      <c r="AJ112" s="856"/>
      <c r="AK112" s="807"/>
      <c r="AL112" s="808"/>
      <c r="AM112" s="809"/>
      <c r="AN112" s="158"/>
      <c r="AO112" s="159"/>
      <c r="AP112" s="160"/>
      <c r="AQ112" s="159"/>
      <c r="AR112" s="161"/>
      <c r="AS112" s="160"/>
      <c r="AT112" s="160"/>
      <c r="AU112" s="159"/>
      <c r="AV112" s="161"/>
      <c r="AW112" s="160"/>
      <c r="AX112" s="160"/>
      <c r="AY112" s="159"/>
      <c r="AZ112" s="161"/>
      <c r="BA112" s="160"/>
      <c r="BB112" s="160"/>
      <c r="BC112" s="159"/>
      <c r="BD112" s="160"/>
      <c r="BE112" s="160"/>
      <c r="BF112" s="161"/>
    </row>
    <row r="113" spans="1:58" ht="18.75" customHeight="1">
      <c r="A113" s="827"/>
      <c r="B113" s="789"/>
      <c r="C113" s="790"/>
      <c r="D113" s="790"/>
      <c r="E113" s="790"/>
      <c r="F113" s="790"/>
      <c r="G113" s="790"/>
      <c r="H113" s="790"/>
      <c r="I113" s="791"/>
      <c r="J113" s="795"/>
      <c r="K113" s="796"/>
      <c r="L113" s="796"/>
      <c r="M113" s="797"/>
      <c r="N113" s="795"/>
      <c r="O113" s="796"/>
      <c r="P113" s="796"/>
      <c r="Q113" s="797"/>
      <c r="R113" s="792"/>
      <c r="S113" s="793"/>
      <c r="T113" s="793"/>
      <c r="U113" s="793"/>
      <c r="V113" s="793"/>
      <c r="W113" s="794"/>
      <c r="X113" s="792"/>
      <c r="Y113" s="793"/>
      <c r="Z113" s="793"/>
      <c r="AA113" s="794"/>
      <c r="AB113" s="795"/>
      <c r="AC113" s="796"/>
      <c r="AD113" s="797"/>
      <c r="AE113" s="795"/>
      <c r="AF113" s="797"/>
      <c r="AG113" s="792"/>
      <c r="AH113" s="793"/>
      <c r="AI113" s="793"/>
      <c r="AJ113" s="794"/>
      <c r="AK113" s="795"/>
      <c r="AL113" s="796"/>
      <c r="AM113" s="797"/>
      <c r="AN113" s="158"/>
      <c r="AO113" s="167"/>
      <c r="AP113" s="166"/>
      <c r="AQ113" s="167"/>
      <c r="AR113" s="168"/>
      <c r="AS113" s="166"/>
      <c r="AT113" s="166"/>
      <c r="AU113" s="167"/>
      <c r="AV113" s="168"/>
      <c r="AW113" s="166"/>
      <c r="AX113" s="166"/>
      <c r="AY113" s="167"/>
      <c r="AZ113" s="168"/>
      <c r="BA113" s="166"/>
      <c r="BB113" s="166"/>
      <c r="BC113" s="167"/>
      <c r="BD113" s="166"/>
      <c r="BE113" s="166"/>
      <c r="BF113" s="168"/>
    </row>
    <row r="114" spans="1:58" ht="18.75" customHeight="1">
      <c r="A114" s="826">
        <v>29</v>
      </c>
      <c r="B114" s="810"/>
      <c r="C114" s="811"/>
      <c r="D114" s="811"/>
      <c r="E114" s="811"/>
      <c r="F114" s="811"/>
      <c r="G114" s="811"/>
      <c r="H114" s="811"/>
      <c r="I114" s="812"/>
      <c r="J114" s="804"/>
      <c r="K114" s="805"/>
      <c r="L114" s="805"/>
      <c r="M114" s="806"/>
      <c r="N114" s="804"/>
      <c r="O114" s="805"/>
      <c r="P114" s="805"/>
      <c r="Q114" s="806"/>
      <c r="R114" s="813"/>
      <c r="S114" s="814"/>
      <c r="T114" s="814"/>
      <c r="U114" s="814"/>
      <c r="V114" s="814"/>
      <c r="W114" s="815"/>
      <c r="X114" s="798"/>
      <c r="Y114" s="799"/>
      <c r="Z114" s="799"/>
      <c r="AA114" s="800"/>
      <c r="AB114" s="798"/>
      <c r="AC114" s="799"/>
      <c r="AD114" s="800"/>
      <c r="AE114" s="804"/>
      <c r="AF114" s="806"/>
      <c r="AG114" s="816"/>
      <c r="AH114" s="817"/>
      <c r="AI114" s="817"/>
      <c r="AJ114" s="818"/>
      <c r="AK114" s="804"/>
      <c r="AL114" s="805"/>
      <c r="AM114" s="806"/>
      <c r="AN114" s="158"/>
      <c r="AO114" s="159"/>
      <c r="AP114" s="160"/>
      <c r="AQ114" s="159"/>
      <c r="AR114" s="161"/>
      <c r="AS114" s="160"/>
      <c r="AT114" s="160"/>
      <c r="AU114" s="159"/>
      <c r="AV114" s="161"/>
      <c r="AW114" s="160"/>
      <c r="AX114" s="160"/>
      <c r="AY114" s="159"/>
      <c r="AZ114" s="161"/>
      <c r="BA114" s="160"/>
      <c r="BB114" s="160"/>
      <c r="BC114" s="159"/>
      <c r="BD114" s="160"/>
      <c r="BE114" s="160"/>
      <c r="BF114" s="161"/>
    </row>
    <row r="115" spans="1:58" ht="18.75" customHeight="1">
      <c r="A115" s="826"/>
      <c r="B115" s="801"/>
      <c r="C115" s="802"/>
      <c r="D115" s="802"/>
      <c r="E115" s="802"/>
      <c r="F115" s="802"/>
      <c r="G115" s="802"/>
      <c r="H115" s="802"/>
      <c r="I115" s="803"/>
      <c r="J115" s="807"/>
      <c r="K115" s="808"/>
      <c r="L115" s="808"/>
      <c r="M115" s="809"/>
      <c r="N115" s="807"/>
      <c r="O115" s="808"/>
      <c r="P115" s="808"/>
      <c r="Q115" s="809"/>
      <c r="R115" s="798"/>
      <c r="S115" s="799"/>
      <c r="T115" s="799"/>
      <c r="U115" s="799"/>
      <c r="V115" s="799"/>
      <c r="W115" s="800"/>
      <c r="X115" s="798"/>
      <c r="Y115" s="799"/>
      <c r="Z115" s="799"/>
      <c r="AA115" s="800"/>
      <c r="AB115" s="798"/>
      <c r="AC115" s="799"/>
      <c r="AD115" s="800"/>
      <c r="AE115" s="807"/>
      <c r="AF115" s="809"/>
      <c r="AG115" s="854"/>
      <c r="AH115" s="855"/>
      <c r="AI115" s="855"/>
      <c r="AJ115" s="856"/>
      <c r="AK115" s="807"/>
      <c r="AL115" s="808"/>
      <c r="AM115" s="809"/>
      <c r="AN115" s="158"/>
      <c r="AO115" s="159"/>
      <c r="AP115" s="160"/>
      <c r="AQ115" s="159"/>
      <c r="AR115" s="161"/>
      <c r="AS115" s="160"/>
      <c r="AT115" s="160"/>
      <c r="AU115" s="159"/>
      <c r="AV115" s="161"/>
      <c r="AW115" s="160"/>
      <c r="AX115" s="160"/>
      <c r="AY115" s="159"/>
      <c r="AZ115" s="161"/>
      <c r="BA115" s="160"/>
      <c r="BB115" s="160"/>
      <c r="BC115" s="159"/>
      <c r="BD115" s="160"/>
      <c r="BE115" s="160"/>
      <c r="BF115" s="161"/>
    </row>
    <row r="116" spans="1:58" ht="18.75" customHeight="1">
      <c r="A116" s="827"/>
      <c r="B116" s="789"/>
      <c r="C116" s="790"/>
      <c r="D116" s="790"/>
      <c r="E116" s="790"/>
      <c r="F116" s="790"/>
      <c r="G116" s="790"/>
      <c r="H116" s="790"/>
      <c r="I116" s="791"/>
      <c r="J116" s="795"/>
      <c r="K116" s="796"/>
      <c r="L116" s="796"/>
      <c r="M116" s="797"/>
      <c r="N116" s="795"/>
      <c r="O116" s="796"/>
      <c r="P116" s="796"/>
      <c r="Q116" s="797"/>
      <c r="R116" s="792"/>
      <c r="S116" s="793"/>
      <c r="T116" s="793"/>
      <c r="U116" s="793"/>
      <c r="V116" s="793"/>
      <c r="W116" s="794"/>
      <c r="X116" s="792"/>
      <c r="Y116" s="793"/>
      <c r="Z116" s="793"/>
      <c r="AA116" s="794"/>
      <c r="AB116" s="795"/>
      <c r="AC116" s="796"/>
      <c r="AD116" s="797"/>
      <c r="AE116" s="795"/>
      <c r="AF116" s="797"/>
      <c r="AG116" s="792"/>
      <c r="AH116" s="793"/>
      <c r="AI116" s="793"/>
      <c r="AJ116" s="794"/>
      <c r="AK116" s="795"/>
      <c r="AL116" s="796"/>
      <c r="AM116" s="797"/>
      <c r="AN116" s="158"/>
      <c r="AO116" s="159"/>
      <c r="AP116" s="160"/>
      <c r="AQ116" s="159"/>
      <c r="AR116" s="161"/>
      <c r="AS116" s="160"/>
      <c r="AT116" s="160"/>
      <c r="AU116" s="159"/>
      <c r="AV116" s="161"/>
      <c r="AW116" s="160"/>
      <c r="AX116" s="160"/>
      <c r="AY116" s="159"/>
      <c r="AZ116" s="161"/>
      <c r="BA116" s="160"/>
      <c r="BB116" s="160"/>
      <c r="BC116" s="159"/>
      <c r="BD116" s="160"/>
      <c r="BE116" s="160"/>
      <c r="BF116" s="161"/>
    </row>
    <row r="117" spans="1:58" ht="18.75" customHeight="1">
      <c r="A117" s="825">
        <v>30</v>
      </c>
      <c r="B117" s="810"/>
      <c r="C117" s="811"/>
      <c r="D117" s="811"/>
      <c r="E117" s="811"/>
      <c r="F117" s="811"/>
      <c r="G117" s="811"/>
      <c r="H117" s="811"/>
      <c r="I117" s="812"/>
      <c r="J117" s="804"/>
      <c r="K117" s="805"/>
      <c r="L117" s="805"/>
      <c r="M117" s="806"/>
      <c r="N117" s="804"/>
      <c r="O117" s="805"/>
      <c r="P117" s="805"/>
      <c r="Q117" s="806"/>
      <c r="R117" s="813"/>
      <c r="S117" s="814"/>
      <c r="T117" s="814"/>
      <c r="U117" s="814"/>
      <c r="V117" s="814"/>
      <c r="W117" s="815"/>
      <c r="X117" s="798"/>
      <c r="Y117" s="799"/>
      <c r="Z117" s="799"/>
      <c r="AA117" s="800"/>
      <c r="AB117" s="798"/>
      <c r="AC117" s="799"/>
      <c r="AD117" s="800"/>
      <c r="AE117" s="804"/>
      <c r="AF117" s="806"/>
      <c r="AG117" s="816"/>
      <c r="AH117" s="817"/>
      <c r="AI117" s="817"/>
      <c r="AJ117" s="818"/>
      <c r="AK117" s="804"/>
      <c r="AL117" s="805"/>
      <c r="AM117" s="806"/>
      <c r="AN117" s="158"/>
      <c r="AO117" s="169"/>
      <c r="AP117" s="170"/>
      <c r="AQ117" s="169"/>
      <c r="AR117" s="171"/>
      <c r="AS117" s="170"/>
      <c r="AT117" s="170"/>
      <c r="AU117" s="169"/>
      <c r="AV117" s="171"/>
      <c r="AW117" s="170"/>
      <c r="AX117" s="170"/>
      <c r="AY117" s="169"/>
      <c r="AZ117" s="171"/>
      <c r="BA117" s="170"/>
      <c r="BB117" s="170"/>
      <c r="BC117" s="169"/>
      <c r="BD117" s="170"/>
      <c r="BE117" s="170"/>
      <c r="BF117" s="171"/>
    </row>
    <row r="118" spans="1:58" ht="18.75" customHeight="1">
      <c r="A118" s="826"/>
      <c r="B118" s="801"/>
      <c r="C118" s="802"/>
      <c r="D118" s="802"/>
      <c r="E118" s="802"/>
      <c r="F118" s="802"/>
      <c r="G118" s="802"/>
      <c r="H118" s="802"/>
      <c r="I118" s="803"/>
      <c r="J118" s="807"/>
      <c r="K118" s="808"/>
      <c r="L118" s="808"/>
      <c r="M118" s="809"/>
      <c r="N118" s="807"/>
      <c r="O118" s="808"/>
      <c r="P118" s="808"/>
      <c r="Q118" s="809"/>
      <c r="R118" s="798"/>
      <c r="S118" s="799"/>
      <c r="T118" s="799"/>
      <c r="U118" s="799"/>
      <c r="V118" s="799"/>
      <c r="W118" s="800"/>
      <c r="X118" s="798"/>
      <c r="Y118" s="799"/>
      <c r="Z118" s="799"/>
      <c r="AA118" s="800"/>
      <c r="AB118" s="798"/>
      <c r="AC118" s="799"/>
      <c r="AD118" s="800"/>
      <c r="AE118" s="807"/>
      <c r="AF118" s="809"/>
      <c r="AG118" s="854"/>
      <c r="AH118" s="855"/>
      <c r="AI118" s="855"/>
      <c r="AJ118" s="856"/>
      <c r="AK118" s="807"/>
      <c r="AL118" s="808"/>
      <c r="AM118" s="809"/>
      <c r="AN118" s="158"/>
      <c r="AO118" s="159"/>
      <c r="AP118" s="160"/>
      <c r="AQ118" s="159"/>
      <c r="AR118" s="161"/>
      <c r="AS118" s="160"/>
      <c r="AT118" s="160"/>
      <c r="AU118" s="159"/>
      <c r="AV118" s="161"/>
      <c r="AW118" s="160"/>
      <c r="AX118" s="160"/>
      <c r="AY118" s="159"/>
      <c r="AZ118" s="161"/>
      <c r="BA118" s="160"/>
      <c r="BB118" s="160"/>
      <c r="BC118" s="159"/>
      <c r="BD118" s="160"/>
      <c r="BE118" s="160"/>
      <c r="BF118" s="161"/>
    </row>
    <row r="119" spans="1:58" ht="18.75" customHeight="1">
      <c r="A119" s="827"/>
      <c r="B119" s="789"/>
      <c r="C119" s="790"/>
      <c r="D119" s="790"/>
      <c r="E119" s="790"/>
      <c r="F119" s="790"/>
      <c r="G119" s="790"/>
      <c r="H119" s="790"/>
      <c r="I119" s="791"/>
      <c r="J119" s="795"/>
      <c r="K119" s="796"/>
      <c r="L119" s="796"/>
      <c r="M119" s="797"/>
      <c r="N119" s="795"/>
      <c r="O119" s="796"/>
      <c r="P119" s="796"/>
      <c r="Q119" s="797"/>
      <c r="R119" s="792"/>
      <c r="S119" s="793"/>
      <c r="T119" s="793"/>
      <c r="U119" s="793"/>
      <c r="V119" s="793"/>
      <c r="W119" s="794"/>
      <c r="X119" s="792"/>
      <c r="Y119" s="793"/>
      <c r="Z119" s="793"/>
      <c r="AA119" s="794"/>
      <c r="AB119" s="795"/>
      <c r="AC119" s="796"/>
      <c r="AD119" s="797"/>
      <c r="AE119" s="795"/>
      <c r="AF119" s="797"/>
      <c r="AG119" s="792"/>
      <c r="AH119" s="793"/>
      <c r="AI119" s="793"/>
      <c r="AJ119" s="794"/>
      <c r="AK119" s="859"/>
      <c r="AL119" s="860"/>
      <c r="AM119" s="861"/>
      <c r="AN119" s="175"/>
      <c r="AO119" s="176"/>
      <c r="AP119" s="177"/>
      <c r="AQ119" s="176"/>
      <c r="AR119" s="178"/>
      <c r="AS119" s="177"/>
      <c r="AT119" s="177"/>
      <c r="AU119" s="176"/>
      <c r="AV119" s="178"/>
      <c r="AW119" s="177"/>
      <c r="AX119" s="177"/>
      <c r="AY119" s="176"/>
      <c r="AZ119" s="178"/>
      <c r="BA119" s="177"/>
      <c r="BB119" s="177"/>
      <c r="BC119" s="176"/>
      <c r="BD119" s="177"/>
      <c r="BE119" s="177"/>
      <c r="BF119" s="178"/>
    </row>
    <row r="120" ht="13.5"/>
    <row r="121" spans="3:8" ht="15.75" customHeight="1">
      <c r="C121" s="4" t="s">
        <v>271</v>
      </c>
      <c r="D121" s="4"/>
      <c r="E121" s="4"/>
      <c r="F121" s="4"/>
      <c r="G121" s="4"/>
      <c r="H121" s="4" t="s">
        <v>272</v>
      </c>
    </row>
    <row r="122" spans="3:8" ht="15.75" customHeight="1">
      <c r="C122" s="4"/>
      <c r="D122" s="4"/>
      <c r="E122" s="4"/>
      <c r="F122" s="4"/>
      <c r="G122" s="4"/>
      <c r="H122" s="4" t="s">
        <v>273</v>
      </c>
    </row>
    <row r="123" spans="3:8" ht="15.75" customHeight="1">
      <c r="C123" s="4"/>
      <c r="D123" s="4"/>
      <c r="E123" s="4"/>
      <c r="F123" s="4"/>
      <c r="G123" s="4"/>
      <c r="H123" s="4" t="s">
        <v>274</v>
      </c>
    </row>
    <row r="124" spans="3:8" ht="15.75" customHeight="1">
      <c r="C124" s="4"/>
      <c r="D124" s="4"/>
      <c r="E124" s="4"/>
      <c r="F124" s="4"/>
      <c r="G124" s="4"/>
      <c r="H124" s="4" t="s">
        <v>275</v>
      </c>
    </row>
    <row r="125" spans="3:8" ht="15.75" customHeight="1">
      <c r="C125" s="4"/>
      <c r="D125" s="4"/>
      <c r="E125" s="4"/>
      <c r="F125" s="4"/>
      <c r="G125" s="4"/>
      <c r="H125" s="4" t="s">
        <v>276</v>
      </c>
    </row>
    <row r="126" spans="2:58" ht="18.75" customHeight="1">
      <c r="B126" s="155" t="s">
        <v>247</v>
      </c>
      <c r="AK126" s="863" t="s">
        <v>37</v>
      </c>
      <c r="AL126" s="863"/>
      <c r="AM126" s="863"/>
      <c r="AN126" s="863"/>
      <c r="AO126" s="863"/>
      <c r="AP126" s="864">
        <f>IF(AP$6="","",AP$6)</f>
      </c>
      <c r="AQ126" s="864"/>
      <c r="AR126" s="864"/>
      <c r="AS126" s="864"/>
      <c r="AT126" s="864"/>
      <c r="AU126" s="864"/>
      <c r="AV126" s="864"/>
      <c r="AW126" s="864"/>
      <c r="AX126" s="864"/>
      <c r="AY126" s="864"/>
      <c r="AZ126" s="864"/>
      <c r="BA126" s="864"/>
      <c r="BB126" s="864"/>
      <c r="BC126" s="864"/>
      <c r="BD126" s="864"/>
      <c r="BE126" s="864"/>
      <c r="BF126" s="864"/>
    </row>
    <row r="127" ht="3" customHeight="1">
      <c r="B127" s="155"/>
    </row>
    <row r="128" spans="1:58" s="157" customFormat="1" ht="21" customHeight="1">
      <c r="A128" s="840" t="s">
        <v>248</v>
      </c>
      <c r="B128" s="857" t="s">
        <v>249</v>
      </c>
      <c r="C128" s="858"/>
      <c r="D128" s="858"/>
      <c r="E128" s="858"/>
      <c r="F128" s="858"/>
      <c r="G128" s="858"/>
      <c r="H128" s="858"/>
      <c r="I128" s="862"/>
      <c r="J128" s="840" t="s">
        <v>188</v>
      </c>
      <c r="K128" s="841"/>
      <c r="L128" s="841"/>
      <c r="M128" s="841"/>
      <c r="N128" s="840" t="s">
        <v>250</v>
      </c>
      <c r="O128" s="841"/>
      <c r="P128" s="841"/>
      <c r="Q128" s="841"/>
      <c r="R128" s="857" t="s">
        <v>251</v>
      </c>
      <c r="S128" s="858"/>
      <c r="T128" s="858"/>
      <c r="U128" s="858"/>
      <c r="V128" s="858"/>
      <c r="W128" s="858"/>
      <c r="X128" s="858"/>
      <c r="Y128" s="858"/>
      <c r="Z128" s="858"/>
      <c r="AA128" s="858"/>
      <c r="AB128" s="858"/>
      <c r="AC128" s="858"/>
      <c r="AD128" s="858"/>
      <c r="AE128" s="833" t="s">
        <v>252</v>
      </c>
      <c r="AF128" s="834"/>
      <c r="AG128" s="837" t="s">
        <v>253</v>
      </c>
      <c r="AH128" s="838"/>
      <c r="AI128" s="838"/>
      <c r="AJ128" s="839"/>
      <c r="AK128" s="840" t="s">
        <v>268</v>
      </c>
      <c r="AL128" s="841"/>
      <c r="AM128" s="841"/>
      <c r="AN128" s="156"/>
      <c r="AO128" s="844" t="s">
        <v>255</v>
      </c>
      <c r="AP128" s="845"/>
      <c r="AQ128" s="845"/>
      <c r="AR128" s="845"/>
      <c r="AS128" s="845"/>
      <c r="AT128" s="845"/>
      <c r="AU128" s="845"/>
      <c r="AV128" s="845"/>
      <c r="AW128" s="845"/>
      <c r="AX128" s="845"/>
      <c r="AY128" s="845"/>
      <c r="AZ128" s="845"/>
      <c r="BA128" s="845"/>
      <c r="BB128" s="845"/>
      <c r="BC128" s="845"/>
      <c r="BD128" s="845"/>
      <c r="BE128" s="845"/>
      <c r="BF128" s="846"/>
    </row>
    <row r="129" spans="1:58" s="157" customFormat="1" ht="19.5" customHeight="1" thickBot="1">
      <c r="A129" s="842"/>
      <c r="B129" s="830" t="s">
        <v>256</v>
      </c>
      <c r="C129" s="831"/>
      <c r="D129" s="831"/>
      <c r="E129" s="831"/>
      <c r="F129" s="831"/>
      <c r="G129" s="831"/>
      <c r="H129" s="831"/>
      <c r="I129" s="832"/>
      <c r="J129" s="842"/>
      <c r="K129" s="843"/>
      <c r="L129" s="843"/>
      <c r="M129" s="843"/>
      <c r="N129" s="842"/>
      <c r="O129" s="843"/>
      <c r="P129" s="843"/>
      <c r="Q129" s="843"/>
      <c r="R129" s="830" t="s">
        <v>257</v>
      </c>
      <c r="S129" s="831"/>
      <c r="T129" s="831"/>
      <c r="U129" s="831"/>
      <c r="V129" s="831"/>
      <c r="W129" s="832"/>
      <c r="X129" s="830" t="s">
        <v>258</v>
      </c>
      <c r="Y129" s="831"/>
      <c r="Z129" s="831"/>
      <c r="AA129" s="831"/>
      <c r="AB129" s="830" t="s">
        <v>259</v>
      </c>
      <c r="AC129" s="831"/>
      <c r="AD129" s="831"/>
      <c r="AE129" s="835"/>
      <c r="AF129" s="836"/>
      <c r="AG129" s="848" t="s">
        <v>260</v>
      </c>
      <c r="AH129" s="849"/>
      <c r="AI129" s="849"/>
      <c r="AJ129" s="850"/>
      <c r="AK129" s="842"/>
      <c r="AL129" s="843"/>
      <c r="AM129" s="843"/>
      <c r="AN129" s="156"/>
      <c r="AO129" s="828" t="s">
        <v>261</v>
      </c>
      <c r="AP129" s="829"/>
      <c r="AQ129" s="828" t="s">
        <v>262</v>
      </c>
      <c r="AR129" s="829"/>
      <c r="AS129" s="828" t="s">
        <v>263</v>
      </c>
      <c r="AT129" s="829"/>
      <c r="AU129" s="828" t="s">
        <v>264</v>
      </c>
      <c r="AV129" s="829"/>
      <c r="AW129" s="828" t="s">
        <v>265</v>
      </c>
      <c r="AX129" s="829"/>
      <c r="AY129" s="828" t="s">
        <v>266</v>
      </c>
      <c r="AZ129" s="829"/>
      <c r="BA129" s="828" t="s">
        <v>267</v>
      </c>
      <c r="BB129" s="829"/>
      <c r="BC129" s="828" t="s">
        <v>268</v>
      </c>
      <c r="BD129" s="847"/>
      <c r="BE129" s="847"/>
      <c r="BF129" s="829"/>
    </row>
    <row r="130" spans="1:58" ht="18.75" customHeight="1" thickTop="1">
      <c r="A130" s="826">
        <v>31</v>
      </c>
      <c r="B130" s="822"/>
      <c r="C130" s="823"/>
      <c r="D130" s="823"/>
      <c r="E130" s="823"/>
      <c r="F130" s="823"/>
      <c r="G130" s="823"/>
      <c r="H130" s="823"/>
      <c r="I130" s="824"/>
      <c r="J130" s="865"/>
      <c r="K130" s="866"/>
      <c r="L130" s="866"/>
      <c r="M130" s="867"/>
      <c r="N130" s="865"/>
      <c r="O130" s="866"/>
      <c r="P130" s="866"/>
      <c r="Q130" s="867"/>
      <c r="R130" s="819"/>
      <c r="S130" s="820"/>
      <c r="T130" s="820"/>
      <c r="U130" s="820"/>
      <c r="V130" s="820"/>
      <c r="W130" s="821"/>
      <c r="X130" s="798"/>
      <c r="Y130" s="799"/>
      <c r="Z130" s="799"/>
      <c r="AA130" s="800"/>
      <c r="AB130" s="798"/>
      <c r="AC130" s="799"/>
      <c r="AD130" s="800"/>
      <c r="AE130" s="865"/>
      <c r="AF130" s="867"/>
      <c r="AG130" s="816"/>
      <c r="AH130" s="817"/>
      <c r="AI130" s="817"/>
      <c r="AJ130" s="818"/>
      <c r="AK130" s="865"/>
      <c r="AL130" s="866"/>
      <c r="AM130" s="867"/>
      <c r="AN130" s="158"/>
      <c r="AO130" s="159"/>
      <c r="AP130" s="160"/>
      <c r="AQ130" s="159"/>
      <c r="AR130" s="161"/>
      <c r="AS130" s="160"/>
      <c r="AT130" s="160"/>
      <c r="AU130" s="159"/>
      <c r="AV130" s="161"/>
      <c r="AW130" s="160"/>
      <c r="AX130" s="160"/>
      <c r="AY130" s="159"/>
      <c r="AZ130" s="161"/>
      <c r="BA130" s="160"/>
      <c r="BB130" s="161"/>
      <c r="BC130" s="162"/>
      <c r="BD130" s="163"/>
      <c r="BE130" s="163"/>
      <c r="BF130" s="161"/>
    </row>
    <row r="131" spans="1:58" ht="18.75" customHeight="1">
      <c r="A131" s="826"/>
      <c r="B131" s="885"/>
      <c r="C131" s="886"/>
      <c r="D131" s="886"/>
      <c r="E131" s="886"/>
      <c r="F131" s="886"/>
      <c r="G131" s="886"/>
      <c r="H131" s="886"/>
      <c r="I131" s="887"/>
      <c r="J131" s="807"/>
      <c r="K131" s="808"/>
      <c r="L131" s="808"/>
      <c r="M131" s="809"/>
      <c r="N131" s="807"/>
      <c r="O131" s="808"/>
      <c r="P131" s="808"/>
      <c r="Q131" s="809"/>
      <c r="R131" s="798"/>
      <c r="S131" s="799"/>
      <c r="T131" s="799"/>
      <c r="U131" s="799"/>
      <c r="V131" s="799"/>
      <c r="W131" s="800"/>
      <c r="X131" s="798"/>
      <c r="Y131" s="799"/>
      <c r="Z131" s="799"/>
      <c r="AA131" s="800"/>
      <c r="AB131" s="798"/>
      <c r="AC131" s="799"/>
      <c r="AD131" s="800"/>
      <c r="AE131" s="807"/>
      <c r="AF131" s="809"/>
      <c r="AG131" s="854"/>
      <c r="AH131" s="855"/>
      <c r="AI131" s="855"/>
      <c r="AJ131" s="856"/>
      <c r="AK131" s="807"/>
      <c r="AL131" s="808"/>
      <c r="AM131" s="809"/>
      <c r="AN131" s="158"/>
      <c r="AO131" s="159"/>
      <c r="AP131" s="160"/>
      <c r="AQ131" s="159"/>
      <c r="AR131" s="161"/>
      <c r="AS131" s="160"/>
      <c r="AT131" s="160"/>
      <c r="AU131" s="159"/>
      <c r="AV131" s="161"/>
      <c r="AW131" s="160"/>
      <c r="AX131" s="160"/>
      <c r="AY131" s="159"/>
      <c r="AZ131" s="161"/>
      <c r="BA131" s="160"/>
      <c r="BB131" s="161"/>
      <c r="BC131" s="159"/>
      <c r="BD131" s="160"/>
      <c r="BE131" s="160"/>
      <c r="BF131" s="161"/>
    </row>
    <row r="132" spans="1:58" ht="18.75" customHeight="1">
      <c r="A132" s="827"/>
      <c r="B132" s="851"/>
      <c r="C132" s="852"/>
      <c r="D132" s="852"/>
      <c r="E132" s="852"/>
      <c r="F132" s="852"/>
      <c r="G132" s="852"/>
      <c r="H132" s="852"/>
      <c r="I132" s="853"/>
      <c r="J132" s="795"/>
      <c r="K132" s="796"/>
      <c r="L132" s="796"/>
      <c r="M132" s="797"/>
      <c r="N132" s="795"/>
      <c r="O132" s="796"/>
      <c r="P132" s="796"/>
      <c r="Q132" s="797"/>
      <c r="R132" s="792"/>
      <c r="S132" s="793"/>
      <c r="T132" s="793"/>
      <c r="U132" s="793"/>
      <c r="V132" s="793"/>
      <c r="W132" s="794"/>
      <c r="X132" s="792"/>
      <c r="Y132" s="793"/>
      <c r="Z132" s="793"/>
      <c r="AA132" s="794"/>
      <c r="AB132" s="795"/>
      <c r="AC132" s="796"/>
      <c r="AD132" s="797"/>
      <c r="AE132" s="795"/>
      <c r="AF132" s="797"/>
      <c r="AG132" s="792"/>
      <c r="AH132" s="793"/>
      <c r="AI132" s="793"/>
      <c r="AJ132" s="794"/>
      <c r="AK132" s="795"/>
      <c r="AL132" s="796"/>
      <c r="AM132" s="797"/>
      <c r="AN132" s="158"/>
      <c r="AO132" s="159"/>
      <c r="AP132" s="166"/>
      <c r="AQ132" s="167"/>
      <c r="AR132" s="168"/>
      <c r="AS132" s="166"/>
      <c r="AT132" s="166"/>
      <c r="AU132" s="167"/>
      <c r="AV132" s="168"/>
      <c r="AW132" s="167"/>
      <c r="AX132" s="166"/>
      <c r="AY132" s="167"/>
      <c r="AZ132" s="168"/>
      <c r="BA132" s="166"/>
      <c r="BB132" s="168"/>
      <c r="BC132" s="167"/>
      <c r="BD132" s="166"/>
      <c r="BE132" s="166"/>
      <c r="BF132" s="168"/>
    </row>
    <row r="133" spans="1:58" ht="18.75" customHeight="1">
      <c r="A133" s="825">
        <v>32</v>
      </c>
      <c r="B133" s="810"/>
      <c r="C133" s="811"/>
      <c r="D133" s="811"/>
      <c r="E133" s="811"/>
      <c r="F133" s="811"/>
      <c r="G133" s="811"/>
      <c r="H133" s="811"/>
      <c r="I133" s="812"/>
      <c r="J133" s="804"/>
      <c r="K133" s="805"/>
      <c r="L133" s="805"/>
      <c r="M133" s="806"/>
      <c r="N133" s="804"/>
      <c r="O133" s="805"/>
      <c r="P133" s="805"/>
      <c r="Q133" s="806"/>
      <c r="R133" s="813"/>
      <c r="S133" s="814"/>
      <c r="T133" s="814"/>
      <c r="U133" s="814"/>
      <c r="V133" s="814"/>
      <c r="W133" s="815"/>
      <c r="X133" s="798"/>
      <c r="Y133" s="799"/>
      <c r="Z133" s="799"/>
      <c r="AA133" s="800"/>
      <c r="AB133" s="798"/>
      <c r="AC133" s="799"/>
      <c r="AD133" s="800"/>
      <c r="AE133" s="804"/>
      <c r="AF133" s="806"/>
      <c r="AG133" s="816"/>
      <c r="AH133" s="817"/>
      <c r="AI133" s="817"/>
      <c r="AJ133" s="818"/>
      <c r="AK133" s="804"/>
      <c r="AL133" s="805"/>
      <c r="AM133" s="806"/>
      <c r="AN133" s="158"/>
      <c r="AO133" s="169"/>
      <c r="AP133" s="160"/>
      <c r="AQ133" s="159"/>
      <c r="AR133" s="161"/>
      <c r="AS133" s="160"/>
      <c r="AT133" s="160"/>
      <c r="AU133" s="159"/>
      <c r="AV133" s="161"/>
      <c r="AW133" s="160"/>
      <c r="AX133" s="160"/>
      <c r="AY133" s="159"/>
      <c r="AZ133" s="161"/>
      <c r="BA133" s="160"/>
      <c r="BB133" s="161"/>
      <c r="BC133" s="159"/>
      <c r="BD133" s="160"/>
      <c r="BE133" s="160"/>
      <c r="BF133" s="161"/>
    </row>
    <row r="134" spans="1:58" ht="18.75" customHeight="1">
      <c r="A134" s="826"/>
      <c r="B134" s="801"/>
      <c r="C134" s="802"/>
      <c r="D134" s="802"/>
      <c r="E134" s="802"/>
      <c r="F134" s="802"/>
      <c r="G134" s="802"/>
      <c r="H134" s="802"/>
      <c r="I134" s="803"/>
      <c r="J134" s="807"/>
      <c r="K134" s="808"/>
      <c r="L134" s="808"/>
      <c r="M134" s="809"/>
      <c r="N134" s="807"/>
      <c r="O134" s="808"/>
      <c r="P134" s="808"/>
      <c r="Q134" s="809"/>
      <c r="R134" s="798"/>
      <c r="S134" s="799"/>
      <c r="T134" s="799"/>
      <c r="U134" s="799"/>
      <c r="V134" s="799"/>
      <c r="W134" s="800"/>
      <c r="X134" s="798"/>
      <c r="Y134" s="799"/>
      <c r="Z134" s="799"/>
      <c r="AA134" s="800"/>
      <c r="AB134" s="798"/>
      <c r="AC134" s="799"/>
      <c r="AD134" s="800"/>
      <c r="AE134" s="807"/>
      <c r="AF134" s="809"/>
      <c r="AG134" s="854"/>
      <c r="AH134" s="855"/>
      <c r="AI134" s="855"/>
      <c r="AJ134" s="856"/>
      <c r="AK134" s="807"/>
      <c r="AL134" s="808"/>
      <c r="AM134" s="809"/>
      <c r="AN134" s="158"/>
      <c r="AO134" s="159"/>
      <c r="AP134" s="160"/>
      <c r="AQ134" s="159"/>
      <c r="AR134" s="161"/>
      <c r="AS134" s="160"/>
      <c r="AT134" s="160"/>
      <c r="AU134" s="159"/>
      <c r="AV134" s="161"/>
      <c r="AW134" s="160"/>
      <c r="AX134" s="160"/>
      <c r="AY134" s="159"/>
      <c r="AZ134" s="161"/>
      <c r="BA134" s="160"/>
      <c r="BB134" s="161"/>
      <c r="BC134" s="159"/>
      <c r="BD134" s="160"/>
      <c r="BE134" s="160"/>
      <c r="BF134" s="161"/>
    </row>
    <row r="135" spans="1:58" ht="18.75" customHeight="1">
      <c r="A135" s="827"/>
      <c r="B135" s="789"/>
      <c r="C135" s="790"/>
      <c r="D135" s="790"/>
      <c r="E135" s="790"/>
      <c r="F135" s="790"/>
      <c r="G135" s="790"/>
      <c r="H135" s="790"/>
      <c r="I135" s="791"/>
      <c r="J135" s="795"/>
      <c r="K135" s="796"/>
      <c r="L135" s="796"/>
      <c r="M135" s="797"/>
      <c r="N135" s="795"/>
      <c r="O135" s="796"/>
      <c r="P135" s="796"/>
      <c r="Q135" s="797"/>
      <c r="R135" s="792"/>
      <c r="S135" s="793"/>
      <c r="T135" s="793"/>
      <c r="U135" s="793"/>
      <c r="V135" s="793"/>
      <c r="W135" s="794"/>
      <c r="X135" s="792"/>
      <c r="Y135" s="793"/>
      <c r="Z135" s="793"/>
      <c r="AA135" s="794"/>
      <c r="AB135" s="795"/>
      <c r="AC135" s="796"/>
      <c r="AD135" s="797"/>
      <c r="AE135" s="795"/>
      <c r="AF135" s="797"/>
      <c r="AG135" s="792"/>
      <c r="AH135" s="793"/>
      <c r="AI135" s="793"/>
      <c r="AJ135" s="794"/>
      <c r="AK135" s="795"/>
      <c r="AL135" s="796"/>
      <c r="AM135" s="797"/>
      <c r="AN135" s="158"/>
      <c r="AO135" s="167"/>
      <c r="AP135" s="166"/>
      <c r="AQ135" s="167"/>
      <c r="AR135" s="168"/>
      <c r="AS135" s="166"/>
      <c r="AT135" s="166"/>
      <c r="AU135" s="167"/>
      <c r="AV135" s="168"/>
      <c r="AW135" s="166"/>
      <c r="AX135" s="166"/>
      <c r="AY135" s="167"/>
      <c r="AZ135" s="168"/>
      <c r="BA135" s="166"/>
      <c r="BB135" s="168"/>
      <c r="BC135" s="167"/>
      <c r="BD135" s="166"/>
      <c r="BE135" s="166"/>
      <c r="BF135" s="168"/>
    </row>
    <row r="136" spans="1:58" ht="18.75" customHeight="1">
      <c r="A136" s="826">
        <v>33</v>
      </c>
      <c r="B136" s="810"/>
      <c r="C136" s="811"/>
      <c r="D136" s="811"/>
      <c r="E136" s="811"/>
      <c r="F136" s="811"/>
      <c r="G136" s="811"/>
      <c r="H136" s="811"/>
      <c r="I136" s="812"/>
      <c r="J136" s="804"/>
      <c r="K136" s="805"/>
      <c r="L136" s="805"/>
      <c r="M136" s="806"/>
      <c r="N136" s="804"/>
      <c r="O136" s="805"/>
      <c r="P136" s="805"/>
      <c r="Q136" s="806"/>
      <c r="R136" s="813"/>
      <c r="S136" s="814"/>
      <c r="T136" s="814"/>
      <c r="U136" s="814"/>
      <c r="V136" s="814"/>
      <c r="W136" s="815"/>
      <c r="X136" s="798"/>
      <c r="Y136" s="799"/>
      <c r="Z136" s="799"/>
      <c r="AA136" s="800"/>
      <c r="AB136" s="798"/>
      <c r="AC136" s="799"/>
      <c r="AD136" s="800"/>
      <c r="AE136" s="804"/>
      <c r="AF136" s="806"/>
      <c r="AG136" s="816"/>
      <c r="AH136" s="817"/>
      <c r="AI136" s="817"/>
      <c r="AJ136" s="818"/>
      <c r="AK136" s="804"/>
      <c r="AL136" s="805"/>
      <c r="AM136" s="806"/>
      <c r="AO136" s="169"/>
      <c r="AP136" s="170"/>
      <c r="AQ136" s="169"/>
      <c r="AR136" s="171"/>
      <c r="AS136" s="170"/>
      <c r="AT136" s="170"/>
      <c r="AU136" s="169"/>
      <c r="AV136" s="171"/>
      <c r="AW136" s="170"/>
      <c r="AX136" s="170"/>
      <c r="AY136" s="169"/>
      <c r="AZ136" s="171"/>
      <c r="BA136" s="170"/>
      <c r="BB136" s="170"/>
      <c r="BC136" s="169"/>
      <c r="BD136" s="170"/>
      <c r="BE136" s="170"/>
      <c r="BF136" s="171"/>
    </row>
    <row r="137" spans="1:58" ht="18.75" customHeight="1">
      <c r="A137" s="826"/>
      <c r="B137" s="801"/>
      <c r="C137" s="802"/>
      <c r="D137" s="802"/>
      <c r="E137" s="802"/>
      <c r="F137" s="802"/>
      <c r="G137" s="802"/>
      <c r="H137" s="802"/>
      <c r="I137" s="803"/>
      <c r="J137" s="807"/>
      <c r="K137" s="808"/>
      <c r="L137" s="808"/>
      <c r="M137" s="809"/>
      <c r="N137" s="807"/>
      <c r="O137" s="808"/>
      <c r="P137" s="808"/>
      <c r="Q137" s="809"/>
      <c r="R137" s="798"/>
      <c r="S137" s="799"/>
      <c r="T137" s="799"/>
      <c r="U137" s="799"/>
      <c r="V137" s="799"/>
      <c r="W137" s="800"/>
      <c r="X137" s="798"/>
      <c r="Y137" s="799"/>
      <c r="Z137" s="799"/>
      <c r="AA137" s="800"/>
      <c r="AB137" s="798"/>
      <c r="AC137" s="799"/>
      <c r="AD137" s="800"/>
      <c r="AE137" s="807"/>
      <c r="AF137" s="809"/>
      <c r="AG137" s="854"/>
      <c r="AH137" s="855"/>
      <c r="AI137" s="855"/>
      <c r="AJ137" s="856"/>
      <c r="AK137" s="807"/>
      <c r="AL137" s="808"/>
      <c r="AM137" s="809"/>
      <c r="AO137" s="159"/>
      <c r="AP137" s="160"/>
      <c r="AQ137" s="159"/>
      <c r="AR137" s="161"/>
      <c r="AS137" s="160"/>
      <c r="AT137" s="160"/>
      <c r="AU137" s="159"/>
      <c r="AV137" s="161"/>
      <c r="AW137" s="160"/>
      <c r="AX137" s="160"/>
      <c r="AY137" s="159"/>
      <c r="AZ137" s="161"/>
      <c r="BA137" s="160"/>
      <c r="BB137" s="160"/>
      <c r="BC137" s="159"/>
      <c r="BD137" s="160"/>
      <c r="BE137" s="160"/>
      <c r="BF137" s="161"/>
    </row>
    <row r="138" spans="1:58" ht="18.75" customHeight="1">
      <c r="A138" s="827"/>
      <c r="B138" s="789"/>
      <c r="C138" s="790"/>
      <c r="D138" s="790"/>
      <c r="E138" s="790"/>
      <c r="F138" s="790"/>
      <c r="G138" s="790"/>
      <c r="H138" s="790"/>
      <c r="I138" s="791"/>
      <c r="J138" s="795"/>
      <c r="K138" s="796"/>
      <c r="L138" s="796"/>
      <c r="M138" s="797"/>
      <c r="N138" s="795"/>
      <c r="O138" s="796"/>
      <c r="P138" s="796"/>
      <c r="Q138" s="797"/>
      <c r="R138" s="792"/>
      <c r="S138" s="793"/>
      <c r="T138" s="793"/>
      <c r="U138" s="793"/>
      <c r="V138" s="793"/>
      <c r="W138" s="794"/>
      <c r="X138" s="792"/>
      <c r="Y138" s="793"/>
      <c r="Z138" s="793"/>
      <c r="AA138" s="794"/>
      <c r="AB138" s="795"/>
      <c r="AC138" s="796"/>
      <c r="AD138" s="797"/>
      <c r="AE138" s="795"/>
      <c r="AF138" s="797"/>
      <c r="AG138" s="792"/>
      <c r="AH138" s="793"/>
      <c r="AI138" s="793"/>
      <c r="AJ138" s="794"/>
      <c r="AK138" s="795"/>
      <c r="AL138" s="796"/>
      <c r="AM138" s="797"/>
      <c r="AO138" s="159"/>
      <c r="AP138" s="160"/>
      <c r="AQ138" s="159"/>
      <c r="AR138" s="161"/>
      <c r="AS138" s="160"/>
      <c r="AT138" s="160"/>
      <c r="AU138" s="159"/>
      <c r="AV138" s="161"/>
      <c r="AW138" s="160"/>
      <c r="AX138" s="160"/>
      <c r="AY138" s="159"/>
      <c r="AZ138" s="161"/>
      <c r="BA138" s="160"/>
      <c r="BB138" s="160"/>
      <c r="BC138" s="159"/>
      <c r="BD138" s="160"/>
      <c r="BE138" s="160"/>
      <c r="BF138" s="161"/>
    </row>
    <row r="139" spans="1:58" ht="18.75" customHeight="1">
      <c r="A139" s="825">
        <v>34</v>
      </c>
      <c r="B139" s="810"/>
      <c r="C139" s="811"/>
      <c r="D139" s="811"/>
      <c r="E139" s="811"/>
      <c r="F139" s="811"/>
      <c r="G139" s="811"/>
      <c r="H139" s="811"/>
      <c r="I139" s="812"/>
      <c r="J139" s="804"/>
      <c r="K139" s="805"/>
      <c r="L139" s="805"/>
      <c r="M139" s="806"/>
      <c r="N139" s="804"/>
      <c r="O139" s="805"/>
      <c r="P139" s="805"/>
      <c r="Q139" s="806"/>
      <c r="R139" s="813"/>
      <c r="S139" s="814"/>
      <c r="T139" s="814"/>
      <c r="U139" s="814"/>
      <c r="V139" s="814"/>
      <c r="W139" s="815"/>
      <c r="X139" s="798"/>
      <c r="Y139" s="799"/>
      <c r="Z139" s="799"/>
      <c r="AA139" s="800"/>
      <c r="AB139" s="798"/>
      <c r="AC139" s="799"/>
      <c r="AD139" s="800"/>
      <c r="AE139" s="804"/>
      <c r="AF139" s="806"/>
      <c r="AG139" s="816"/>
      <c r="AH139" s="817"/>
      <c r="AI139" s="817"/>
      <c r="AJ139" s="818"/>
      <c r="AK139" s="804"/>
      <c r="AL139" s="805"/>
      <c r="AM139" s="806"/>
      <c r="AN139" s="158"/>
      <c r="AO139" s="169"/>
      <c r="AP139" s="170"/>
      <c r="AQ139" s="169"/>
      <c r="AR139" s="171"/>
      <c r="AS139" s="170"/>
      <c r="AT139" s="170"/>
      <c r="AU139" s="169"/>
      <c r="AV139" s="171"/>
      <c r="AW139" s="170"/>
      <c r="AX139" s="170"/>
      <c r="AY139" s="169"/>
      <c r="AZ139" s="171"/>
      <c r="BA139" s="170"/>
      <c r="BB139" s="170"/>
      <c r="BC139" s="169"/>
      <c r="BD139" s="170"/>
      <c r="BE139" s="170"/>
      <c r="BF139" s="171"/>
    </row>
    <row r="140" spans="1:58" ht="18.75" customHeight="1">
      <c r="A140" s="826"/>
      <c r="B140" s="801"/>
      <c r="C140" s="802"/>
      <c r="D140" s="802"/>
      <c r="E140" s="802"/>
      <c r="F140" s="802"/>
      <c r="G140" s="802"/>
      <c r="H140" s="802"/>
      <c r="I140" s="803"/>
      <c r="J140" s="807"/>
      <c r="K140" s="808"/>
      <c r="L140" s="808"/>
      <c r="M140" s="809"/>
      <c r="N140" s="807"/>
      <c r="O140" s="808"/>
      <c r="P140" s="808"/>
      <c r="Q140" s="809"/>
      <c r="R140" s="798"/>
      <c r="S140" s="799"/>
      <c r="T140" s="799"/>
      <c r="U140" s="799"/>
      <c r="V140" s="799"/>
      <c r="W140" s="800"/>
      <c r="X140" s="798"/>
      <c r="Y140" s="799"/>
      <c r="Z140" s="799"/>
      <c r="AA140" s="800"/>
      <c r="AB140" s="798"/>
      <c r="AC140" s="799"/>
      <c r="AD140" s="800"/>
      <c r="AE140" s="807"/>
      <c r="AF140" s="809"/>
      <c r="AG140" s="854"/>
      <c r="AH140" s="855"/>
      <c r="AI140" s="855"/>
      <c r="AJ140" s="856"/>
      <c r="AK140" s="807"/>
      <c r="AL140" s="808"/>
      <c r="AM140" s="809"/>
      <c r="AN140" s="158"/>
      <c r="AO140" s="159"/>
      <c r="AP140" s="160"/>
      <c r="AQ140" s="159"/>
      <c r="AR140" s="161"/>
      <c r="AS140" s="160"/>
      <c r="AT140" s="160"/>
      <c r="AU140" s="159"/>
      <c r="AV140" s="161"/>
      <c r="AW140" s="160"/>
      <c r="AX140" s="160"/>
      <c r="AY140" s="159"/>
      <c r="AZ140" s="161"/>
      <c r="BA140" s="160"/>
      <c r="BB140" s="160"/>
      <c r="BC140" s="159"/>
      <c r="BD140" s="160"/>
      <c r="BE140" s="160"/>
      <c r="BF140" s="161"/>
    </row>
    <row r="141" spans="1:58" ht="18.75" customHeight="1">
      <c r="A141" s="827"/>
      <c r="B141" s="789"/>
      <c r="C141" s="790"/>
      <c r="D141" s="790"/>
      <c r="E141" s="790"/>
      <c r="F141" s="790"/>
      <c r="G141" s="790"/>
      <c r="H141" s="790"/>
      <c r="I141" s="791"/>
      <c r="J141" s="795"/>
      <c r="K141" s="796"/>
      <c r="L141" s="796"/>
      <c r="M141" s="797"/>
      <c r="N141" s="795"/>
      <c r="O141" s="796"/>
      <c r="P141" s="796"/>
      <c r="Q141" s="797"/>
      <c r="R141" s="792"/>
      <c r="S141" s="793"/>
      <c r="T141" s="793"/>
      <c r="U141" s="793"/>
      <c r="V141" s="793"/>
      <c r="W141" s="794"/>
      <c r="X141" s="792"/>
      <c r="Y141" s="793"/>
      <c r="Z141" s="793"/>
      <c r="AA141" s="794"/>
      <c r="AB141" s="795"/>
      <c r="AC141" s="796"/>
      <c r="AD141" s="797"/>
      <c r="AE141" s="795"/>
      <c r="AF141" s="797"/>
      <c r="AG141" s="792"/>
      <c r="AH141" s="793"/>
      <c r="AI141" s="793"/>
      <c r="AJ141" s="794"/>
      <c r="AK141" s="795"/>
      <c r="AL141" s="796"/>
      <c r="AM141" s="797"/>
      <c r="AN141" s="158"/>
      <c r="AO141" s="167"/>
      <c r="AP141" s="166"/>
      <c r="AQ141" s="167"/>
      <c r="AR141" s="168"/>
      <c r="AS141" s="166"/>
      <c r="AT141" s="166"/>
      <c r="AU141" s="167"/>
      <c r="AV141" s="168"/>
      <c r="AW141" s="166"/>
      <c r="AX141" s="166"/>
      <c r="AY141" s="167"/>
      <c r="AZ141" s="168"/>
      <c r="BA141" s="166"/>
      <c r="BB141" s="166"/>
      <c r="BC141" s="167"/>
      <c r="BD141" s="166"/>
      <c r="BE141" s="166"/>
      <c r="BF141" s="168"/>
    </row>
    <row r="142" spans="1:58" ht="18.75" customHeight="1">
      <c r="A142" s="826">
        <v>35</v>
      </c>
      <c r="B142" s="810"/>
      <c r="C142" s="811"/>
      <c r="D142" s="811"/>
      <c r="E142" s="811"/>
      <c r="F142" s="811"/>
      <c r="G142" s="811"/>
      <c r="H142" s="811"/>
      <c r="I142" s="812"/>
      <c r="J142" s="804"/>
      <c r="K142" s="805"/>
      <c r="L142" s="805"/>
      <c r="M142" s="806"/>
      <c r="N142" s="804"/>
      <c r="O142" s="805"/>
      <c r="P142" s="805"/>
      <c r="Q142" s="806"/>
      <c r="R142" s="813"/>
      <c r="S142" s="814"/>
      <c r="T142" s="814"/>
      <c r="U142" s="814"/>
      <c r="V142" s="814"/>
      <c r="W142" s="815"/>
      <c r="X142" s="798"/>
      <c r="Y142" s="799"/>
      <c r="Z142" s="799"/>
      <c r="AA142" s="800"/>
      <c r="AB142" s="798"/>
      <c r="AC142" s="799"/>
      <c r="AD142" s="800"/>
      <c r="AE142" s="804"/>
      <c r="AF142" s="806"/>
      <c r="AG142" s="816"/>
      <c r="AH142" s="817"/>
      <c r="AI142" s="817"/>
      <c r="AJ142" s="818"/>
      <c r="AK142" s="804"/>
      <c r="AL142" s="805"/>
      <c r="AM142" s="806"/>
      <c r="AN142" s="158"/>
      <c r="AO142" s="159"/>
      <c r="AP142" s="160"/>
      <c r="AQ142" s="159"/>
      <c r="AR142" s="161"/>
      <c r="AS142" s="160"/>
      <c r="AT142" s="160"/>
      <c r="AU142" s="159"/>
      <c r="AV142" s="161"/>
      <c r="AW142" s="160"/>
      <c r="AX142" s="160"/>
      <c r="AY142" s="159"/>
      <c r="AZ142" s="161"/>
      <c r="BA142" s="160"/>
      <c r="BB142" s="160"/>
      <c r="BC142" s="159"/>
      <c r="BD142" s="160"/>
      <c r="BE142" s="160"/>
      <c r="BF142" s="161"/>
    </row>
    <row r="143" spans="1:58" ht="18.75" customHeight="1">
      <c r="A143" s="826"/>
      <c r="B143" s="801"/>
      <c r="C143" s="802"/>
      <c r="D143" s="802"/>
      <c r="E143" s="802"/>
      <c r="F143" s="802"/>
      <c r="G143" s="802"/>
      <c r="H143" s="802"/>
      <c r="I143" s="803"/>
      <c r="J143" s="807"/>
      <c r="K143" s="808"/>
      <c r="L143" s="808"/>
      <c r="M143" s="809"/>
      <c r="N143" s="807"/>
      <c r="O143" s="808"/>
      <c r="P143" s="808"/>
      <c r="Q143" s="809"/>
      <c r="R143" s="798"/>
      <c r="S143" s="799"/>
      <c r="T143" s="799"/>
      <c r="U143" s="799"/>
      <c r="V143" s="799"/>
      <c r="W143" s="800"/>
      <c r="X143" s="798"/>
      <c r="Y143" s="799"/>
      <c r="Z143" s="799"/>
      <c r="AA143" s="800"/>
      <c r="AB143" s="798"/>
      <c r="AC143" s="799"/>
      <c r="AD143" s="800"/>
      <c r="AE143" s="807"/>
      <c r="AF143" s="809"/>
      <c r="AG143" s="854"/>
      <c r="AH143" s="855"/>
      <c r="AI143" s="855"/>
      <c r="AJ143" s="856"/>
      <c r="AK143" s="807"/>
      <c r="AL143" s="808"/>
      <c r="AM143" s="809"/>
      <c r="AN143" s="158"/>
      <c r="AO143" s="159"/>
      <c r="AP143" s="160"/>
      <c r="AQ143" s="159"/>
      <c r="AR143" s="161"/>
      <c r="AS143" s="160"/>
      <c r="AT143" s="160"/>
      <c r="AU143" s="159"/>
      <c r="AV143" s="161"/>
      <c r="AW143" s="160"/>
      <c r="AX143" s="160"/>
      <c r="AY143" s="159"/>
      <c r="AZ143" s="161"/>
      <c r="BA143" s="160"/>
      <c r="BB143" s="160"/>
      <c r="BC143" s="159"/>
      <c r="BD143" s="160"/>
      <c r="BE143" s="160"/>
      <c r="BF143" s="161"/>
    </row>
    <row r="144" spans="1:58" ht="18.75" customHeight="1">
      <c r="A144" s="827"/>
      <c r="B144" s="789"/>
      <c r="C144" s="790"/>
      <c r="D144" s="790"/>
      <c r="E144" s="790"/>
      <c r="F144" s="790"/>
      <c r="G144" s="790"/>
      <c r="H144" s="790"/>
      <c r="I144" s="791"/>
      <c r="J144" s="795"/>
      <c r="K144" s="796"/>
      <c r="L144" s="796"/>
      <c r="M144" s="797"/>
      <c r="N144" s="795"/>
      <c r="O144" s="796"/>
      <c r="P144" s="796"/>
      <c r="Q144" s="797"/>
      <c r="R144" s="792"/>
      <c r="S144" s="793"/>
      <c r="T144" s="793"/>
      <c r="U144" s="793"/>
      <c r="V144" s="793"/>
      <c r="W144" s="794"/>
      <c r="X144" s="792"/>
      <c r="Y144" s="793"/>
      <c r="Z144" s="793"/>
      <c r="AA144" s="794"/>
      <c r="AB144" s="795"/>
      <c r="AC144" s="796"/>
      <c r="AD144" s="797"/>
      <c r="AE144" s="795"/>
      <c r="AF144" s="797"/>
      <c r="AG144" s="792"/>
      <c r="AH144" s="793"/>
      <c r="AI144" s="793"/>
      <c r="AJ144" s="794"/>
      <c r="AK144" s="795"/>
      <c r="AL144" s="796"/>
      <c r="AM144" s="797"/>
      <c r="AN144" s="158"/>
      <c r="AO144" s="159"/>
      <c r="AP144" s="160"/>
      <c r="AQ144" s="159"/>
      <c r="AR144" s="161"/>
      <c r="AS144" s="160"/>
      <c r="AT144" s="160"/>
      <c r="AU144" s="159"/>
      <c r="AV144" s="161"/>
      <c r="AW144" s="160"/>
      <c r="AX144" s="160"/>
      <c r="AY144" s="159"/>
      <c r="AZ144" s="161"/>
      <c r="BA144" s="160"/>
      <c r="BB144" s="160"/>
      <c r="BC144" s="159"/>
      <c r="BD144" s="160"/>
      <c r="BE144" s="160"/>
      <c r="BF144" s="161"/>
    </row>
    <row r="145" spans="1:58" ht="18.75" customHeight="1">
      <c r="A145" s="825">
        <v>36</v>
      </c>
      <c r="B145" s="810"/>
      <c r="C145" s="811"/>
      <c r="D145" s="811"/>
      <c r="E145" s="811"/>
      <c r="F145" s="811"/>
      <c r="G145" s="811"/>
      <c r="H145" s="811"/>
      <c r="I145" s="812"/>
      <c r="J145" s="804"/>
      <c r="K145" s="805"/>
      <c r="L145" s="805"/>
      <c r="M145" s="806"/>
      <c r="N145" s="804"/>
      <c r="O145" s="805"/>
      <c r="P145" s="805"/>
      <c r="Q145" s="806"/>
      <c r="R145" s="813"/>
      <c r="S145" s="814"/>
      <c r="T145" s="814"/>
      <c r="U145" s="814"/>
      <c r="V145" s="814"/>
      <c r="W145" s="815"/>
      <c r="X145" s="798"/>
      <c r="Y145" s="799"/>
      <c r="Z145" s="799"/>
      <c r="AA145" s="800"/>
      <c r="AB145" s="798"/>
      <c r="AC145" s="799"/>
      <c r="AD145" s="800"/>
      <c r="AE145" s="804"/>
      <c r="AF145" s="806"/>
      <c r="AG145" s="816"/>
      <c r="AH145" s="817"/>
      <c r="AI145" s="817"/>
      <c r="AJ145" s="818"/>
      <c r="AK145" s="804"/>
      <c r="AL145" s="805"/>
      <c r="AM145" s="806"/>
      <c r="AN145" s="158"/>
      <c r="AO145" s="169"/>
      <c r="AP145" s="170"/>
      <c r="AQ145" s="169"/>
      <c r="AR145" s="171"/>
      <c r="AS145" s="170"/>
      <c r="AT145" s="170"/>
      <c r="AU145" s="169"/>
      <c r="AV145" s="171"/>
      <c r="AW145" s="170"/>
      <c r="AX145" s="170"/>
      <c r="AY145" s="169"/>
      <c r="AZ145" s="171"/>
      <c r="BA145" s="170"/>
      <c r="BB145" s="170"/>
      <c r="BC145" s="169"/>
      <c r="BD145" s="170"/>
      <c r="BE145" s="170"/>
      <c r="BF145" s="171"/>
    </row>
    <row r="146" spans="1:58" ht="18.75" customHeight="1">
      <c r="A146" s="826"/>
      <c r="B146" s="801"/>
      <c r="C146" s="802"/>
      <c r="D146" s="802"/>
      <c r="E146" s="802"/>
      <c r="F146" s="802"/>
      <c r="G146" s="802"/>
      <c r="H146" s="802"/>
      <c r="I146" s="803"/>
      <c r="J146" s="807"/>
      <c r="K146" s="808"/>
      <c r="L146" s="808"/>
      <c r="M146" s="809"/>
      <c r="N146" s="807"/>
      <c r="O146" s="808"/>
      <c r="P146" s="808"/>
      <c r="Q146" s="809"/>
      <c r="R146" s="798"/>
      <c r="S146" s="799"/>
      <c r="T146" s="799"/>
      <c r="U146" s="799"/>
      <c r="V146" s="799"/>
      <c r="W146" s="800"/>
      <c r="X146" s="798"/>
      <c r="Y146" s="799"/>
      <c r="Z146" s="799"/>
      <c r="AA146" s="800"/>
      <c r="AB146" s="798"/>
      <c r="AC146" s="799"/>
      <c r="AD146" s="800"/>
      <c r="AE146" s="807"/>
      <c r="AF146" s="809"/>
      <c r="AG146" s="854"/>
      <c r="AH146" s="855"/>
      <c r="AI146" s="855"/>
      <c r="AJ146" s="856"/>
      <c r="AK146" s="807"/>
      <c r="AL146" s="808"/>
      <c r="AM146" s="809"/>
      <c r="AN146" s="158"/>
      <c r="AO146" s="159"/>
      <c r="AP146" s="160"/>
      <c r="AQ146" s="159"/>
      <c r="AR146" s="161"/>
      <c r="AS146" s="160"/>
      <c r="AT146" s="160"/>
      <c r="AU146" s="159"/>
      <c r="AV146" s="161"/>
      <c r="AW146" s="160"/>
      <c r="AX146" s="160"/>
      <c r="AY146" s="159"/>
      <c r="AZ146" s="161"/>
      <c r="BA146" s="160"/>
      <c r="BB146" s="160"/>
      <c r="BC146" s="159"/>
      <c r="BD146" s="160"/>
      <c r="BE146" s="160"/>
      <c r="BF146" s="161"/>
    </row>
    <row r="147" spans="1:58" ht="18.75" customHeight="1">
      <c r="A147" s="827"/>
      <c r="B147" s="789"/>
      <c r="C147" s="790"/>
      <c r="D147" s="790"/>
      <c r="E147" s="790"/>
      <c r="F147" s="790"/>
      <c r="G147" s="790"/>
      <c r="H147" s="790"/>
      <c r="I147" s="791"/>
      <c r="J147" s="795"/>
      <c r="K147" s="796"/>
      <c r="L147" s="796"/>
      <c r="M147" s="797"/>
      <c r="N147" s="795"/>
      <c r="O147" s="796"/>
      <c r="P147" s="796"/>
      <c r="Q147" s="797"/>
      <c r="R147" s="792"/>
      <c r="S147" s="793"/>
      <c r="T147" s="793"/>
      <c r="U147" s="793"/>
      <c r="V147" s="793"/>
      <c r="W147" s="794"/>
      <c r="X147" s="792"/>
      <c r="Y147" s="793"/>
      <c r="Z147" s="793"/>
      <c r="AA147" s="794"/>
      <c r="AB147" s="795"/>
      <c r="AC147" s="796"/>
      <c r="AD147" s="797"/>
      <c r="AE147" s="795"/>
      <c r="AF147" s="797"/>
      <c r="AG147" s="792"/>
      <c r="AH147" s="793"/>
      <c r="AI147" s="793"/>
      <c r="AJ147" s="794"/>
      <c r="AK147" s="795"/>
      <c r="AL147" s="796"/>
      <c r="AM147" s="797"/>
      <c r="AN147" s="158"/>
      <c r="AO147" s="167"/>
      <c r="AP147" s="166"/>
      <c r="AQ147" s="167"/>
      <c r="AR147" s="168"/>
      <c r="AS147" s="166"/>
      <c r="AT147" s="166"/>
      <c r="AU147" s="167"/>
      <c r="AV147" s="168"/>
      <c r="AW147" s="166"/>
      <c r="AX147" s="166"/>
      <c r="AY147" s="167"/>
      <c r="AZ147" s="168"/>
      <c r="BA147" s="166"/>
      <c r="BB147" s="166"/>
      <c r="BC147" s="167"/>
      <c r="BD147" s="166"/>
      <c r="BE147" s="166"/>
      <c r="BF147" s="168"/>
    </row>
    <row r="148" spans="1:58" ht="18.75" customHeight="1">
      <c r="A148" s="826">
        <v>37</v>
      </c>
      <c r="B148" s="810"/>
      <c r="C148" s="811"/>
      <c r="D148" s="811"/>
      <c r="E148" s="811"/>
      <c r="F148" s="811"/>
      <c r="G148" s="811"/>
      <c r="H148" s="811"/>
      <c r="I148" s="812"/>
      <c r="J148" s="804"/>
      <c r="K148" s="805"/>
      <c r="L148" s="805"/>
      <c r="M148" s="806"/>
      <c r="N148" s="804"/>
      <c r="O148" s="805"/>
      <c r="P148" s="805"/>
      <c r="Q148" s="806"/>
      <c r="R148" s="813"/>
      <c r="S148" s="814"/>
      <c r="T148" s="814"/>
      <c r="U148" s="814"/>
      <c r="V148" s="814"/>
      <c r="W148" s="815"/>
      <c r="X148" s="798"/>
      <c r="Y148" s="799"/>
      <c r="Z148" s="799"/>
      <c r="AA148" s="800"/>
      <c r="AB148" s="798"/>
      <c r="AC148" s="799"/>
      <c r="AD148" s="800"/>
      <c r="AE148" s="804"/>
      <c r="AF148" s="806"/>
      <c r="AG148" s="816"/>
      <c r="AH148" s="817"/>
      <c r="AI148" s="817"/>
      <c r="AJ148" s="818"/>
      <c r="AK148" s="804"/>
      <c r="AL148" s="805"/>
      <c r="AM148" s="806"/>
      <c r="AN148" s="158"/>
      <c r="AO148" s="159"/>
      <c r="AP148" s="160"/>
      <c r="AQ148" s="159"/>
      <c r="AR148" s="161"/>
      <c r="AS148" s="160"/>
      <c r="AT148" s="160"/>
      <c r="AU148" s="159"/>
      <c r="AV148" s="161"/>
      <c r="AW148" s="160"/>
      <c r="AX148" s="160"/>
      <c r="AY148" s="159"/>
      <c r="AZ148" s="161"/>
      <c r="BA148" s="160"/>
      <c r="BB148" s="160"/>
      <c r="BC148" s="159"/>
      <c r="BD148" s="160"/>
      <c r="BE148" s="160"/>
      <c r="BF148" s="161"/>
    </row>
    <row r="149" spans="1:58" ht="18.75" customHeight="1">
      <c r="A149" s="826"/>
      <c r="B149" s="801"/>
      <c r="C149" s="802"/>
      <c r="D149" s="802"/>
      <c r="E149" s="802"/>
      <c r="F149" s="802"/>
      <c r="G149" s="802"/>
      <c r="H149" s="802"/>
      <c r="I149" s="803"/>
      <c r="J149" s="807"/>
      <c r="K149" s="808"/>
      <c r="L149" s="808"/>
      <c r="M149" s="809"/>
      <c r="N149" s="807"/>
      <c r="O149" s="808"/>
      <c r="P149" s="808"/>
      <c r="Q149" s="809"/>
      <c r="R149" s="798"/>
      <c r="S149" s="799"/>
      <c r="T149" s="799"/>
      <c r="U149" s="799"/>
      <c r="V149" s="799"/>
      <c r="W149" s="800"/>
      <c r="X149" s="798"/>
      <c r="Y149" s="799"/>
      <c r="Z149" s="799"/>
      <c r="AA149" s="800"/>
      <c r="AB149" s="798"/>
      <c r="AC149" s="799"/>
      <c r="AD149" s="800"/>
      <c r="AE149" s="807"/>
      <c r="AF149" s="809"/>
      <c r="AG149" s="854"/>
      <c r="AH149" s="855"/>
      <c r="AI149" s="855"/>
      <c r="AJ149" s="856"/>
      <c r="AK149" s="807"/>
      <c r="AL149" s="808"/>
      <c r="AM149" s="809"/>
      <c r="AN149" s="158"/>
      <c r="AO149" s="159"/>
      <c r="AP149" s="160"/>
      <c r="AQ149" s="159"/>
      <c r="AR149" s="161"/>
      <c r="AS149" s="160"/>
      <c r="AT149" s="160"/>
      <c r="AU149" s="159"/>
      <c r="AV149" s="161"/>
      <c r="AW149" s="160"/>
      <c r="AX149" s="160"/>
      <c r="AY149" s="159"/>
      <c r="AZ149" s="161"/>
      <c r="BA149" s="160"/>
      <c r="BB149" s="160"/>
      <c r="BC149" s="159"/>
      <c r="BD149" s="160"/>
      <c r="BE149" s="160"/>
      <c r="BF149" s="161"/>
    </row>
    <row r="150" spans="1:58" ht="18.75" customHeight="1">
      <c r="A150" s="827"/>
      <c r="B150" s="789"/>
      <c r="C150" s="790"/>
      <c r="D150" s="790"/>
      <c r="E150" s="790"/>
      <c r="F150" s="790"/>
      <c r="G150" s="790"/>
      <c r="H150" s="790"/>
      <c r="I150" s="791"/>
      <c r="J150" s="795"/>
      <c r="K150" s="796"/>
      <c r="L150" s="796"/>
      <c r="M150" s="797"/>
      <c r="N150" s="795"/>
      <c r="O150" s="796"/>
      <c r="P150" s="796"/>
      <c r="Q150" s="797"/>
      <c r="R150" s="792"/>
      <c r="S150" s="793"/>
      <c r="T150" s="793"/>
      <c r="U150" s="793"/>
      <c r="V150" s="793"/>
      <c r="W150" s="794"/>
      <c r="X150" s="792"/>
      <c r="Y150" s="793"/>
      <c r="Z150" s="793"/>
      <c r="AA150" s="794"/>
      <c r="AB150" s="795"/>
      <c r="AC150" s="796"/>
      <c r="AD150" s="797"/>
      <c r="AE150" s="795"/>
      <c r="AF150" s="797"/>
      <c r="AG150" s="792"/>
      <c r="AH150" s="793"/>
      <c r="AI150" s="793"/>
      <c r="AJ150" s="794"/>
      <c r="AK150" s="795"/>
      <c r="AL150" s="796"/>
      <c r="AM150" s="797"/>
      <c r="AN150" s="158"/>
      <c r="AO150" s="159"/>
      <c r="AP150" s="160"/>
      <c r="AQ150" s="159"/>
      <c r="AR150" s="161"/>
      <c r="AS150" s="160"/>
      <c r="AT150" s="160"/>
      <c r="AU150" s="159"/>
      <c r="AV150" s="161"/>
      <c r="AW150" s="160"/>
      <c r="AX150" s="160"/>
      <c r="AY150" s="159"/>
      <c r="AZ150" s="161"/>
      <c r="BA150" s="160"/>
      <c r="BB150" s="160"/>
      <c r="BC150" s="159"/>
      <c r="BD150" s="160"/>
      <c r="BE150" s="160"/>
      <c r="BF150" s="161"/>
    </row>
    <row r="151" spans="1:58" ht="18.75" customHeight="1">
      <c r="A151" s="825">
        <v>38</v>
      </c>
      <c r="B151" s="810"/>
      <c r="C151" s="811"/>
      <c r="D151" s="811"/>
      <c r="E151" s="811"/>
      <c r="F151" s="811"/>
      <c r="G151" s="811"/>
      <c r="H151" s="811"/>
      <c r="I151" s="812"/>
      <c r="J151" s="804"/>
      <c r="K151" s="805"/>
      <c r="L151" s="805"/>
      <c r="M151" s="806"/>
      <c r="N151" s="804"/>
      <c r="O151" s="805"/>
      <c r="P151" s="805"/>
      <c r="Q151" s="806"/>
      <c r="R151" s="813"/>
      <c r="S151" s="814"/>
      <c r="T151" s="814"/>
      <c r="U151" s="814"/>
      <c r="V151" s="814"/>
      <c r="W151" s="815"/>
      <c r="X151" s="798"/>
      <c r="Y151" s="799"/>
      <c r="Z151" s="799"/>
      <c r="AA151" s="800"/>
      <c r="AB151" s="798"/>
      <c r="AC151" s="799"/>
      <c r="AD151" s="800"/>
      <c r="AE151" s="804"/>
      <c r="AF151" s="806"/>
      <c r="AG151" s="816"/>
      <c r="AH151" s="817"/>
      <c r="AI151" s="817"/>
      <c r="AJ151" s="818"/>
      <c r="AK151" s="804"/>
      <c r="AL151" s="805"/>
      <c r="AM151" s="806"/>
      <c r="AN151" s="158"/>
      <c r="AO151" s="169"/>
      <c r="AP151" s="170"/>
      <c r="AQ151" s="169"/>
      <c r="AR151" s="171"/>
      <c r="AS151" s="170"/>
      <c r="AT151" s="170"/>
      <c r="AU151" s="169"/>
      <c r="AV151" s="171"/>
      <c r="AW151" s="170"/>
      <c r="AX151" s="170"/>
      <c r="AY151" s="169"/>
      <c r="AZ151" s="171"/>
      <c r="BA151" s="170"/>
      <c r="BB151" s="170"/>
      <c r="BC151" s="169"/>
      <c r="BD151" s="170"/>
      <c r="BE151" s="170"/>
      <c r="BF151" s="171"/>
    </row>
    <row r="152" spans="1:58" ht="18.75" customHeight="1">
      <c r="A152" s="826"/>
      <c r="B152" s="801"/>
      <c r="C152" s="802"/>
      <c r="D152" s="802"/>
      <c r="E152" s="802"/>
      <c r="F152" s="802"/>
      <c r="G152" s="802"/>
      <c r="H152" s="802"/>
      <c r="I152" s="803"/>
      <c r="J152" s="807"/>
      <c r="K152" s="808"/>
      <c r="L152" s="808"/>
      <c r="M152" s="809"/>
      <c r="N152" s="807"/>
      <c r="O152" s="808"/>
      <c r="P152" s="808"/>
      <c r="Q152" s="809"/>
      <c r="R152" s="798"/>
      <c r="S152" s="799"/>
      <c r="T152" s="799"/>
      <c r="U152" s="799"/>
      <c r="V152" s="799"/>
      <c r="W152" s="800"/>
      <c r="X152" s="798"/>
      <c r="Y152" s="799"/>
      <c r="Z152" s="799"/>
      <c r="AA152" s="800"/>
      <c r="AB152" s="798"/>
      <c r="AC152" s="799"/>
      <c r="AD152" s="800"/>
      <c r="AE152" s="807"/>
      <c r="AF152" s="809"/>
      <c r="AG152" s="854"/>
      <c r="AH152" s="855"/>
      <c r="AI152" s="855"/>
      <c r="AJ152" s="856"/>
      <c r="AK152" s="807"/>
      <c r="AL152" s="808"/>
      <c r="AM152" s="809"/>
      <c r="AN152" s="158"/>
      <c r="AO152" s="159"/>
      <c r="AP152" s="160"/>
      <c r="AQ152" s="159"/>
      <c r="AR152" s="161"/>
      <c r="AS152" s="160"/>
      <c r="AT152" s="160"/>
      <c r="AU152" s="159"/>
      <c r="AV152" s="161"/>
      <c r="AW152" s="160"/>
      <c r="AX152" s="160"/>
      <c r="AY152" s="159"/>
      <c r="AZ152" s="161"/>
      <c r="BA152" s="160"/>
      <c r="BB152" s="160"/>
      <c r="BC152" s="159"/>
      <c r="BD152" s="160"/>
      <c r="BE152" s="160"/>
      <c r="BF152" s="161"/>
    </row>
    <row r="153" spans="1:58" ht="18.75" customHeight="1">
      <c r="A153" s="827"/>
      <c r="B153" s="789"/>
      <c r="C153" s="790"/>
      <c r="D153" s="790"/>
      <c r="E153" s="790"/>
      <c r="F153" s="790"/>
      <c r="G153" s="790"/>
      <c r="H153" s="790"/>
      <c r="I153" s="791"/>
      <c r="J153" s="795"/>
      <c r="K153" s="796"/>
      <c r="L153" s="796"/>
      <c r="M153" s="797"/>
      <c r="N153" s="795"/>
      <c r="O153" s="796"/>
      <c r="P153" s="796"/>
      <c r="Q153" s="797"/>
      <c r="R153" s="792"/>
      <c r="S153" s="793"/>
      <c r="T153" s="793"/>
      <c r="U153" s="793"/>
      <c r="V153" s="793"/>
      <c r="W153" s="794"/>
      <c r="X153" s="792"/>
      <c r="Y153" s="793"/>
      <c r="Z153" s="793"/>
      <c r="AA153" s="794"/>
      <c r="AB153" s="795"/>
      <c r="AC153" s="796"/>
      <c r="AD153" s="797"/>
      <c r="AE153" s="795"/>
      <c r="AF153" s="797"/>
      <c r="AG153" s="792"/>
      <c r="AH153" s="793"/>
      <c r="AI153" s="793"/>
      <c r="AJ153" s="794"/>
      <c r="AK153" s="795"/>
      <c r="AL153" s="796"/>
      <c r="AM153" s="797"/>
      <c r="AN153" s="158"/>
      <c r="AO153" s="167"/>
      <c r="AP153" s="166"/>
      <c r="AQ153" s="167"/>
      <c r="AR153" s="168"/>
      <c r="AS153" s="166"/>
      <c r="AT153" s="166"/>
      <c r="AU153" s="167"/>
      <c r="AV153" s="168"/>
      <c r="AW153" s="166"/>
      <c r="AX153" s="166"/>
      <c r="AY153" s="167"/>
      <c r="AZ153" s="168"/>
      <c r="BA153" s="166"/>
      <c r="BB153" s="166"/>
      <c r="BC153" s="167"/>
      <c r="BD153" s="166"/>
      <c r="BE153" s="166"/>
      <c r="BF153" s="168"/>
    </row>
    <row r="154" spans="1:58" ht="18.75" customHeight="1">
      <c r="A154" s="826">
        <v>39</v>
      </c>
      <c r="B154" s="810"/>
      <c r="C154" s="811"/>
      <c r="D154" s="811"/>
      <c r="E154" s="811"/>
      <c r="F154" s="811"/>
      <c r="G154" s="811"/>
      <c r="H154" s="811"/>
      <c r="I154" s="812"/>
      <c r="J154" s="804"/>
      <c r="K154" s="805"/>
      <c r="L154" s="805"/>
      <c r="M154" s="806"/>
      <c r="N154" s="804"/>
      <c r="O154" s="805"/>
      <c r="P154" s="805"/>
      <c r="Q154" s="806"/>
      <c r="R154" s="813"/>
      <c r="S154" s="814"/>
      <c r="T154" s="814"/>
      <c r="U154" s="814"/>
      <c r="V154" s="814"/>
      <c r="W154" s="815"/>
      <c r="X154" s="798"/>
      <c r="Y154" s="799"/>
      <c r="Z154" s="799"/>
      <c r="AA154" s="800"/>
      <c r="AB154" s="798"/>
      <c r="AC154" s="799"/>
      <c r="AD154" s="800"/>
      <c r="AE154" s="804"/>
      <c r="AF154" s="806"/>
      <c r="AG154" s="816"/>
      <c r="AH154" s="817"/>
      <c r="AI154" s="817"/>
      <c r="AJ154" s="818"/>
      <c r="AK154" s="804"/>
      <c r="AL154" s="805"/>
      <c r="AM154" s="806"/>
      <c r="AN154" s="158"/>
      <c r="AO154" s="159"/>
      <c r="AP154" s="160"/>
      <c r="AQ154" s="159"/>
      <c r="AR154" s="161"/>
      <c r="AS154" s="160"/>
      <c r="AT154" s="160"/>
      <c r="AU154" s="159"/>
      <c r="AV154" s="161"/>
      <c r="AW154" s="160"/>
      <c r="AX154" s="160"/>
      <c r="AY154" s="159"/>
      <c r="AZ154" s="161"/>
      <c r="BA154" s="160"/>
      <c r="BB154" s="160"/>
      <c r="BC154" s="159"/>
      <c r="BD154" s="160"/>
      <c r="BE154" s="160"/>
      <c r="BF154" s="161"/>
    </row>
    <row r="155" spans="1:58" ht="18.75" customHeight="1">
      <c r="A155" s="826"/>
      <c r="B155" s="801"/>
      <c r="C155" s="802"/>
      <c r="D155" s="802"/>
      <c r="E155" s="802"/>
      <c r="F155" s="802"/>
      <c r="G155" s="802"/>
      <c r="H155" s="802"/>
      <c r="I155" s="803"/>
      <c r="J155" s="807"/>
      <c r="K155" s="808"/>
      <c r="L155" s="808"/>
      <c r="M155" s="809"/>
      <c r="N155" s="807"/>
      <c r="O155" s="808"/>
      <c r="P155" s="808"/>
      <c r="Q155" s="809"/>
      <c r="R155" s="798"/>
      <c r="S155" s="799"/>
      <c r="T155" s="799"/>
      <c r="U155" s="799"/>
      <c r="V155" s="799"/>
      <c r="W155" s="800"/>
      <c r="X155" s="798"/>
      <c r="Y155" s="799"/>
      <c r="Z155" s="799"/>
      <c r="AA155" s="800"/>
      <c r="AB155" s="798"/>
      <c r="AC155" s="799"/>
      <c r="AD155" s="800"/>
      <c r="AE155" s="807"/>
      <c r="AF155" s="809"/>
      <c r="AG155" s="854"/>
      <c r="AH155" s="855"/>
      <c r="AI155" s="855"/>
      <c r="AJ155" s="856"/>
      <c r="AK155" s="807"/>
      <c r="AL155" s="808"/>
      <c r="AM155" s="809"/>
      <c r="AN155" s="158"/>
      <c r="AO155" s="159"/>
      <c r="AP155" s="160"/>
      <c r="AQ155" s="159"/>
      <c r="AR155" s="161"/>
      <c r="AS155" s="160"/>
      <c r="AT155" s="160"/>
      <c r="AU155" s="159"/>
      <c r="AV155" s="161"/>
      <c r="AW155" s="160"/>
      <c r="AX155" s="160"/>
      <c r="AY155" s="159"/>
      <c r="AZ155" s="161"/>
      <c r="BA155" s="160"/>
      <c r="BB155" s="160"/>
      <c r="BC155" s="159"/>
      <c r="BD155" s="160"/>
      <c r="BE155" s="160"/>
      <c r="BF155" s="161"/>
    </row>
    <row r="156" spans="1:58" ht="18.75" customHeight="1">
      <c r="A156" s="827"/>
      <c r="B156" s="789"/>
      <c r="C156" s="790"/>
      <c r="D156" s="790"/>
      <c r="E156" s="790"/>
      <c r="F156" s="790"/>
      <c r="G156" s="790"/>
      <c r="H156" s="790"/>
      <c r="I156" s="791"/>
      <c r="J156" s="795"/>
      <c r="K156" s="796"/>
      <c r="L156" s="796"/>
      <c r="M156" s="797"/>
      <c r="N156" s="795"/>
      <c r="O156" s="796"/>
      <c r="P156" s="796"/>
      <c r="Q156" s="797"/>
      <c r="R156" s="792"/>
      <c r="S156" s="793"/>
      <c r="T156" s="793"/>
      <c r="U156" s="793"/>
      <c r="V156" s="793"/>
      <c r="W156" s="794"/>
      <c r="X156" s="792"/>
      <c r="Y156" s="793"/>
      <c r="Z156" s="793"/>
      <c r="AA156" s="794"/>
      <c r="AB156" s="795"/>
      <c r="AC156" s="796"/>
      <c r="AD156" s="797"/>
      <c r="AE156" s="795"/>
      <c r="AF156" s="797"/>
      <c r="AG156" s="792"/>
      <c r="AH156" s="793"/>
      <c r="AI156" s="793"/>
      <c r="AJ156" s="794"/>
      <c r="AK156" s="795"/>
      <c r="AL156" s="796"/>
      <c r="AM156" s="797"/>
      <c r="AN156" s="158"/>
      <c r="AO156" s="159"/>
      <c r="AP156" s="160"/>
      <c r="AQ156" s="159"/>
      <c r="AR156" s="161"/>
      <c r="AS156" s="160"/>
      <c r="AT156" s="160"/>
      <c r="AU156" s="159"/>
      <c r="AV156" s="161"/>
      <c r="AW156" s="160"/>
      <c r="AX156" s="160"/>
      <c r="AY156" s="159"/>
      <c r="AZ156" s="161"/>
      <c r="BA156" s="160"/>
      <c r="BB156" s="160"/>
      <c r="BC156" s="159"/>
      <c r="BD156" s="160"/>
      <c r="BE156" s="160"/>
      <c r="BF156" s="161"/>
    </row>
    <row r="157" spans="1:58" ht="18.75" customHeight="1">
      <c r="A157" s="825">
        <v>40</v>
      </c>
      <c r="B157" s="810"/>
      <c r="C157" s="811"/>
      <c r="D157" s="811"/>
      <c r="E157" s="811"/>
      <c r="F157" s="811"/>
      <c r="G157" s="811"/>
      <c r="H157" s="811"/>
      <c r="I157" s="812"/>
      <c r="J157" s="804"/>
      <c r="K157" s="805"/>
      <c r="L157" s="805"/>
      <c r="M157" s="806"/>
      <c r="N157" s="804"/>
      <c r="O157" s="805"/>
      <c r="P157" s="805"/>
      <c r="Q157" s="806"/>
      <c r="R157" s="813"/>
      <c r="S157" s="814"/>
      <c r="T157" s="814"/>
      <c r="U157" s="814"/>
      <c r="V157" s="814"/>
      <c r="W157" s="815"/>
      <c r="X157" s="798"/>
      <c r="Y157" s="799"/>
      <c r="Z157" s="799"/>
      <c r="AA157" s="800"/>
      <c r="AB157" s="798"/>
      <c r="AC157" s="799"/>
      <c r="AD157" s="800"/>
      <c r="AE157" s="804"/>
      <c r="AF157" s="806"/>
      <c r="AG157" s="816"/>
      <c r="AH157" s="817"/>
      <c r="AI157" s="817"/>
      <c r="AJ157" s="818"/>
      <c r="AK157" s="804"/>
      <c r="AL157" s="805"/>
      <c r="AM157" s="806"/>
      <c r="AN157" s="158"/>
      <c r="AO157" s="169"/>
      <c r="AP157" s="170"/>
      <c r="AQ157" s="169"/>
      <c r="AR157" s="171"/>
      <c r="AS157" s="170"/>
      <c r="AT157" s="170"/>
      <c r="AU157" s="169"/>
      <c r="AV157" s="171"/>
      <c r="AW157" s="170"/>
      <c r="AX157" s="170"/>
      <c r="AY157" s="169"/>
      <c r="AZ157" s="171"/>
      <c r="BA157" s="170"/>
      <c r="BB157" s="170"/>
      <c r="BC157" s="169"/>
      <c r="BD157" s="170"/>
      <c r="BE157" s="170"/>
      <c r="BF157" s="171"/>
    </row>
    <row r="158" spans="1:58" ht="18.75" customHeight="1">
      <c r="A158" s="826"/>
      <c r="B158" s="801"/>
      <c r="C158" s="802"/>
      <c r="D158" s="802"/>
      <c r="E158" s="802"/>
      <c r="F158" s="802"/>
      <c r="G158" s="802"/>
      <c r="H158" s="802"/>
      <c r="I158" s="803"/>
      <c r="J158" s="807"/>
      <c r="K158" s="808"/>
      <c r="L158" s="808"/>
      <c r="M158" s="809"/>
      <c r="N158" s="807"/>
      <c r="O158" s="808"/>
      <c r="P158" s="808"/>
      <c r="Q158" s="809"/>
      <c r="R158" s="798"/>
      <c r="S158" s="799"/>
      <c r="T158" s="799"/>
      <c r="U158" s="799"/>
      <c r="V158" s="799"/>
      <c r="W158" s="800"/>
      <c r="X158" s="798"/>
      <c r="Y158" s="799"/>
      <c r="Z158" s="799"/>
      <c r="AA158" s="800"/>
      <c r="AB158" s="798"/>
      <c r="AC158" s="799"/>
      <c r="AD158" s="800"/>
      <c r="AE158" s="807"/>
      <c r="AF158" s="809"/>
      <c r="AG158" s="854"/>
      <c r="AH158" s="855"/>
      <c r="AI158" s="855"/>
      <c r="AJ158" s="856"/>
      <c r="AK158" s="807"/>
      <c r="AL158" s="808"/>
      <c r="AM158" s="809"/>
      <c r="AN158" s="158"/>
      <c r="AO158" s="159"/>
      <c r="AP158" s="160"/>
      <c r="AQ158" s="159"/>
      <c r="AR158" s="161"/>
      <c r="AS158" s="160"/>
      <c r="AT158" s="160"/>
      <c r="AU158" s="159"/>
      <c r="AV158" s="161"/>
      <c r="AW158" s="160"/>
      <c r="AX158" s="160"/>
      <c r="AY158" s="159"/>
      <c r="AZ158" s="161"/>
      <c r="BA158" s="160"/>
      <c r="BB158" s="160"/>
      <c r="BC158" s="159"/>
      <c r="BD158" s="160"/>
      <c r="BE158" s="160"/>
      <c r="BF158" s="161"/>
    </row>
    <row r="159" spans="1:58" ht="18.75" customHeight="1">
      <c r="A159" s="827"/>
      <c r="B159" s="789"/>
      <c r="C159" s="790"/>
      <c r="D159" s="790"/>
      <c r="E159" s="790"/>
      <c r="F159" s="790"/>
      <c r="G159" s="790"/>
      <c r="H159" s="790"/>
      <c r="I159" s="791"/>
      <c r="J159" s="795"/>
      <c r="K159" s="796"/>
      <c r="L159" s="796"/>
      <c r="M159" s="797"/>
      <c r="N159" s="795"/>
      <c r="O159" s="796"/>
      <c r="P159" s="796"/>
      <c r="Q159" s="797"/>
      <c r="R159" s="792"/>
      <c r="S159" s="793"/>
      <c r="T159" s="793"/>
      <c r="U159" s="793"/>
      <c r="V159" s="793"/>
      <c r="W159" s="794"/>
      <c r="X159" s="792"/>
      <c r="Y159" s="793"/>
      <c r="Z159" s="793"/>
      <c r="AA159" s="794"/>
      <c r="AB159" s="795"/>
      <c r="AC159" s="796"/>
      <c r="AD159" s="797"/>
      <c r="AE159" s="795"/>
      <c r="AF159" s="797"/>
      <c r="AG159" s="792"/>
      <c r="AH159" s="793"/>
      <c r="AI159" s="793"/>
      <c r="AJ159" s="794"/>
      <c r="AK159" s="859"/>
      <c r="AL159" s="860"/>
      <c r="AM159" s="861"/>
      <c r="AN159" s="175"/>
      <c r="AO159" s="176"/>
      <c r="AP159" s="177"/>
      <c r="AQ159" s="176"/>
      <c r="AR159" s="178"/>
      <c r="AS159" s="177"/>
      <c r="AT159" s="177"/>
      <c r="AU159" s="176"/>
      <c r="AV159" s="178"/>
      <c r="AW159" s="177"/>
      <c r="AX159" s="177"/>
      <c r="AY159" s="176"/>
      <c r="AZ159" s="178"/>
      <c r="BA159" s="177"/>
      <c r="BB159" s="177"/>
      <c r="BC159" s="176"/>
      <c r="BD159" s="177"/>
      <c r="BE159" s="177"/>
      <c r="BF159" s="178"/>
    </row>
    <row r="160" ht="13.5"/>
    <row r="161" spans="3:8" ht="15.75" customHeight="1">
      <c r="C161" s="4" t="s">
        <v>271</v>
      </c>
      <c r="D161" s="4"/>
      <c r="E161" s="4"/>
      <c r="F161" s="4"/>
      <c r="G161" s="4"/>
      <c r="H161" s="4" t="s">
        <v>272</v>
      </c>
    </row>
    <row r="162" spans="3:8" ht="15.75" customHeight="1">
      <c r="C162" s="4"/>
      <c r="D162" s="4"/>
      <c r="E162" s="4"/>
      <c r="F162" s="4"/>
      <c r="G162" s="4"/>
      <c r="H162" s="4" t="s">
        <v>273</v>
      </c>
    </row>
    <row r="163" spans="3:8" ht="15.75" customHeight="1">
      <c r="C163" s="4"/>
      <c r="D163" s="4"/>
      <c r="E163" s="4"/>
      <c r="F163" s="4"/>
      <c r="G163" s="4"/>
      <c r="H163" s="4" t="s">
        <v>274</v>
      </c>
    </row>
    <row r="164" spans="3:8" ht="15.75" customHeight="1">
      <c r="C164" s="4"/>
      <c r="D164" s="4"/>
      <c r="E164" s="4"/>
      <c r="F164" s="4"/>
      <c r="G164" s="4"/>
      <c r="H164" s="4" t="s">
        <v>275</v>
      </c>
    </row>
    <row r="165" spans="3:8" ht="15.75" customHeight="1">
      <c r="C165" s="4"/>
      <c r="D165" s="4"/>
      <c r="E165" s="4"/>
      <c r="F165" s="4"/>
      <c r="G165" s="4"/>
      <c r="H165" s="4" t="s">
        <v>276</v>
      </c>
    </row>
    <row r="166" spans="2:58" ht="18.75" customHeight="1">
      <c r="B166" s="155" t="s">
        <v>247</v>
      </c>
      <c r="AK166" s="863" t="s">
        <v>37</v>
      </c>
      <c r="AL166" s="863"/>
      <c r="AM166" s="863"/>
      <c r="AN166" s="863"/>
      <c r="AO166" s="863"/>
      <c r="AP166" s="864">
        <f>IF(AP$6="","",AP$6)</f>
      </c>
      <c r="AQ166" s="864"/>
      <c r="AR166" s="864"/>
      <c r="AS166" s="864"/>
      <c r="AT166" s="864"/>
      <c r="AU166" s="864"/>
      <c r="AV166" s="864"/>
      <c r="AW166" s="864"/>
      <c r="AX166" s="864"/>
      <c r="AY166" s="864"/>
      <c r="AZ166" s="864"/>
      <c r="BA166" s="864"/>
      <c r="BB166" s="864"/>
      <c r="BC166" s="864"/>
      <c r="BD166" s="864"/>
      <c r="BE166" s="864"/>
      <c r="BF166" s="864"/>
    </row>
    <row r="167" ht="3" customHeight="1">
      <c r="B167" s="155"/>
    </row>
    <row r="168" spans="1:58" s="157" customFormat="1" ht="21" customHeight="1">
      <c r="A168" s="840" t="s">
        <v>248</v>
      </c>
      <c r="B168" s="857" t="s">
        <v>249</v>
      </c>
      <c r="C168" s="858"/>
      <c r="D168" s="858"/>
      <c r="E168" s="858"/>
      <c r="F168" s="858"/>
      <c r="G168" s="858"/>
      <c r="H168" s="858"/>
      <c r="I168" s="862"/>
      <c r="J168" s="840" t="s">
        <v>188</v>
      </c>
      <c r="K168" s="841"/>
      <c r="L168" s="841"/>
      <c r="M168" s="841"/>
      <c r="N168" s="840" t="s">
        <v>250</v>
      </c>
      <c r="O168" s="841"/>
      <c r="P168" s="841"/>
      <c r="Q168" s="841"/>
      <c r="R168" s="857" t="s">
        <v>251</v>
      </c>
      <c r="S168" s="858"/>
      <c r="T168" s="858"/>
      <c r="U168" s="858"/>
      <c r="V168" s="858"/>
      <c r="W168" s="858"/>
      <c r="X168" s="858"/>
      <c r="Y168" s="858"/>
      <c r="Z168" s="858"/>
      <c r="AA168" s="858"/>
      <c r="AB168" s="858"/>
      <c r="AC168" s="858"/>
      <c r="AD168" s="858"/>
      <c r="AE168" s="833" t="s">
        <v>252</v>
      </c>
      <c r="AF168" s="834"/>
      <c r="AG168" s="837" t="s">
        <v>253</v>
      </c>
      <c r="AH168" s="838"/>
      <c r="AI168" s="838"/>
      <c r="AJ168" s="839"/>
      <c r="AK168" s="840" t="s">
        <v>268</v>
      </c>
      <c r="AL168" s="841"/>
      <c r="AM168" s="841"/>
      <c r="AN168" s="156"/>
      <c r="AO168" s="844" t="s">
        <v>255</v>
      </c>
      <c r="AP168" s="845"/>
      <c r="AQ168" s="845"/>
      <c r="AR168" s="845"/>
      <c r="AS168" s="845"/>
      <c r="AT168" s="845"/>
      <c r="AU168" s="845"/>
      <c r="AV168" s="845"/>
      <c r="AW168" s="845"/>
      <c r="AX168" s="845"/>
      <c r="AY168" s="845"/>
      <c r="AZ168" s="845"/>
      <c r="BA168" s="845"/>
      <c r="BB168" s="845"/>
      <c r="BC168" s="845"/>
      <c r="BD168" s="845"/>
      <c r="BE168" s="845"/>
      <c r="BF168" s="846"/>
    </row>
    <row r="169" spans="1:58" s="157" customFormat="1" ht="19.5" customHeight="1" thickBot="1">
      <c r="A169" s="842"/>
      <c r="B169" s="830" t="s">
        <v>256</v>
      </c>
      <c r="C169" s="831"/>
      <c r="D169" s="831"/>
      <c r="E169" s="831"/>
      <c r="F169" s="831"/>
      <c r="G169" s="831"/>
      <c r="H169" s="831"/>
      <c r="I169" s="832"/>
      <c r="J169" s="842"/>
      <c r="K169" s="843"/>
      <c r="L169" s="843"/>
      <c r="M169" s="843"/>
      <c r="N169" s="842"/>
      <c r="O169" s="843"/>
      <c r="P169" s="843"/>
      <c r="Q169" s="843"/>
      <c r="R169" s="830" t="s">
        <v>257</v>
      </c>
      <c r="S169" s="831"/>
      <c r="T169" s="831"/>
      <c r="U169" s="831"/>
      <c r="V169" s="831"/>
      <c r="W169" s="832"/>
      <c r="X169" s="830" t="s">
        <v>258</v>
      </c>
      <c r="Y169" s="831"/>
      <c r="Z169" s="831"/>
      <c r="AA169" s="831"/>
      <c r="AB169" s="830" t="s">
        <v>259</v>
      </c>
      <c r="AC169" s="831"/>
      <c r="AD169" s="831"/>
      <c r="AE169" s="835"/>
      <c r="AF169" s="836"/>
      <c r="AG169" s="848" t="s">
        <v>260</v>
      </c>
      <c r="AH169" s="849"/>
      <c r="AI169" s="849"/>
      <c r="AJ169" s="850"/>
      <c r="AK169" s="842"/>
      <c r="AL169" s="843"/>
      <c r="AM169" s="843"/>
      <c r="AN169" s="156"/>
      <c r="AO169" s="828" t="s">
        <v>261</v>
      </c>
      <c r="AP169" s="829"/>
      <c r="AQ169" s="828" t="s">
        <v>262</v>
      </c>
      <c r="AR169" s="829"/>
      <c r="AS169" s="828" t="s">
        <v>263</v>
      </c>
      <c r="AT169" s="829"/>
      <c r="AU169" s="828" t="s">
        <v>264</v>
      </c>
      <c r="AV169" s="829"/>
      <c r="AW169" s="828" t="s">
        <v>265</v>
      </c>
      <c r="AX169" s="829"/>
      <c r="AY169" s="828" t="s">
        <v>266</v>
      </c>
      <c r="AZ169" s="829"/>
      <c r="BA169" s="828" t="s">
        <v>267</v>
      </c>
      <c r="BB169" s="829"/>
      <c r="BC169" s="828" t="s">
        <v>268</v>
      </c>
      <c r="BD169" s="847"/>
      <c r="BE169" s="847"/>
      <c r="BF169" s="829"/>
    </row>
    <row r="170" spans="1:58" ht="18.75" customHeight="1" thickTop="1">
      <c r="A170" s="826">
        <v>41</v>
      </c>
      <c r="B170" s="822"/>
      <c r="C170" s="823"/>
      <c r="D170" s="823"/>
      <c r="E170" s="823"/>
      <c r="F170" s="823"/>
      <c r="G170" s="823"/>
      <c r="H170" s="823"/>
      <c r="I170" s="824"/>
      <c r="J170" s="865"/>
      <c r="K170" s="866"/>
      <c r="L170" s="866"/>
      <c r="M170" s="867"/>
      <c r="N170" s="865"/>
      <c r="O170" s="866"/>
      <c r="P170" s="866"/>
      <c r="Q170" s="867"/>
      <c r="R170" s="819"/>
      <c r="S170" s="820"/>
      <c r="T170" s="820"/>
      <c r="U170" s="820"/>
      <c r="V170" s="820"/>
      <c r="W170" s="821"/>
      <c r="X170" s="798"/>
      <c r="Y170" s="799"/>
      <c r="Z170" s="799"/>
      <c r="AA170" s="800"/>
      <c r="AB170" s="798"/>
      <c r="AC170" s="799"/>
      <c r="AD170" s="800"/>
      <c r="AE170" s="865"/>
      <c r="AF170" s="867"/>
      <c r="AG170" s="816"/>
      <c r="AH170" s="817"/>
      <c r="AI170" s="817"/>
      <c r="AJ170" s="818"/>
      <c r="AK170" s="865"/>
      <c r="AL170" s="866"/>
      <c r="AM170" s="867"/>
      <c r="AN170" s="158"/>
      <c r="AO170" s="159"/>
      <c r="AP170" s="160"/>
      <c r="AQ170" s="159"/>
      <c r="AR170" s="161"/>
      <c r="AS170" s="160"/>
      <c r="AT170" s="160"/>
      <c r="AU170" s="159"/>
      <c r="AV170" s="161"/>
      <c r="AW170" s="160"/>
      <c r="AX170" s="160"/>
      <c r="AY170" s="159"/>
      <c r="AZ170" s="161"/>
      <c r="BA170" s="160"/>
      <c r="BB170" s="161"/>
      <c r="BC170" s="162"/>
      <c r="BD170" s="163"/>
      <c r="BE170" s="163"/>
      <c r="BF170" s="161"/>
    </row>
    <row r="171" spans="1:58" ht="18.75" customHeight="1">
      <c r="A171" s="826"/>
      <c r="B171" s="885"/>
      <c r="C171" s="886"/>
      <c r="D171" s="886"/>
      <c r="E171" s="886"/>
      <c r="F171" s="886"/>
      <c r="G171" s="886"/>
      <c r="H171" s="886"/>
      <c r="I171" s="887"/>
      <c r="J171" s="807"/>
      <c r="K171" s="808"/>
      <c r="L171" s="808"/>
      <c r="M171" s="809"/>
      <c r="N171" s="807"/>
      <c r="O171" s="808"/>
      <c r="P171" s="808"/>
      <c r="Q171" s="809"/>
      <c r="R171" s="798"/>
      <c r="S171" s="799"/>
      <c r="T171" s="799"/>
      <c r="U171" s="799"/>
      <c r="V171" s="799"/>
      <c r="W171" s="800"/>
      <c r="X171" s="798"/>
      <c r="Y171" s="799"/>
      <c r="Z171" s="799"/>
      <c r="AA171" s="800"/>
      <c r="AB171" s="798"/>
      <c r="AC171" s="799"/>
      <c r="AD171" s="800"/>
      <c r="AE171" s="807"/>
      <c r="AF171" s="809"/>
      <c r="AG171" s="854"/>
      <c r="AH171" s="855"/>
      <c r="AI171" s="855"/>
      <c r="AJ171" s="856"/>
      <c r="AK171" s="807"/>
      <c r="AL171" s="808"/>
      <c r="AM171" s="809"/>
      <c r="AN171" s="158"/>
      <c r="AO171" s="159"/>
      <c r="AP171" s="160"/>
      <c r="AQ171" s="159"/>
      <c r="AR171" s="161"/>
      <c r="AS171" s="160"/>
      <c r="AT171" s="160"/>
      <c r="AU171" s="159"/>
      <c r="AV171" s="161"/>
      <c r="AW171" s="160"/>
      <c r="AX171" s="160"/>
      <c r="AY171" s="159"/>
      <c r="AZ171" s="161"/>
      <c r="BA171" s="160"/>
      <c r="BB171" s="161"/>
      <c r="BC171" s="159"/>
      <c r="BD171" s="160"/>
      <c r="BE171" s="160"/>
      <c r="BF171" s="161"/>
    </row>
    <row r="172" spans="1:58" ht="18.75" customHeight="1">
      <c r="A172" s="827"/>
      <c r="B172" s="851"/>
      <c r="C172" s="852"/>
      <c r="D172" s="852"/>
      <c r="E172" s="852"/>
      <c r="F172" s="852"/>
      <c r="G172" s="852"/>
      <c r="H172" s="852"/>
      <c r="I172" s="853"/>
      <c r="J172" s="795"/>
      <c r="K172" s="796"/>
      <c r="L172" s="796"/>
      <c r="M172" s="797"/>
      <c r="N172" s="795"/>
      <c r="O172" s="796"/>
      <c r="P172" s="796"/>
      <c r="Q172" s="797"/>
      <c r="R172" s="792"/>
      <c r="S172" s="793"/>
      <c r="T172" s="793"/>
      <c r="U172" s="793"/>
      <c r="V172" s="793"/>
      <c r="W172" s="794"/>
      <c r="X172" s="792"/>
      <c r="Y172" s="793"/>
      <c r="Z172" s="793"/>
      <c r="AA172" s="794"/>
      <c r="AB172" s="795"/>
      <c r="AC172" s="796"/>
      <c r="AD172" s="797"/>
      <c r="AE172" s="795"/>
      <c r="AF172" s="797"/>
      <c r="AG172" s="792"/>
      <c r="AH172" s="793"/>
      <c r="AI172" s="793"/>
      <c r="AJ172" s="794"/>
      <c r="AK172" s="795"/>
      <c r="AL172" s="796"/>
      <c r="AM172" s="797"/>
      <c r="AN172" s="158"/>
      <c r="AO172" s="159"/>
      <c r="AP172" s="166"/>
      <c r="AQ172" s="167"/>
      <c r="AR172" s="168"/>
      <c r="AS172" s="166"/>
      <c r="AT172" s="166"/>
      <c r="AU172" s="167"/>
      <c r="AV172" s="168"/>
      <c r="AW172" s="167"/>
      <c r="AX172" s="166"/>
      <c r="AY172" s="167"/>
      <c r="AZ172" s="168"/>
      <c r="BA172" s="166"/>
      <c r="BB172" s="168"/>
      <c r="BC172" s="167"/>
      <c r="BD172" s="166"/>
      <c r="BE172" s="166"/>
      <c r="BF172" s="168"/>
    </row>
    <row r="173" spans="1:58" ht="18.75" customHeight="1">
      <c r="A173" s="825">
        <v>42</v>
      </c>
      <c r="B173" s="810"/>
      <c r="C173" s="811"/>
      <c r="D173" s="811"/>
      <c r="E173" s="811"/>
      <c r="F173" s="811"/>
      <c r="G173" s="811"/>
      <c r="H173" s="811"/>
      <c r="I173" s="812"/>
      <c r="J173" s="804"/>
      <c r="K173" s="805"/>
      <c r="L173" s="805"/>
      <c r="M173" s="806"/>
      <c r="N173" s="804"/>
      <c r="O173" s="805"/>
      <c r="P173" s="805"/>
      <c r="Q173" s="806"/>
      <c r="R173" s="813"/>
      <c r="S173" s="814"/>
      <c r="T173" s="814"/>
      <c r="U173" s="814"/>
      <c r="V173" s="814"/>
      <c r="W173" s="815"/>
      <c r="X173" s="798"/>
      <c r="Y173" s="799"/>
      <c r="Z173" s="799"/>
      <c r="AA173" s="800"/>
      <c r="AB173" s="798"/>
      <c r="AC173" s="799"/>
      <c r="AD173" s="800"/>
      <c r="AE173" s="804"/>
      <c r="AF173" s="806"/>
      <c r="AG173" s="816"/>
      <c r="AH173" s="817"/>
      <c r="AI173" s="817"/>
      <c r="AJ173" s="818"/>
      <c r="AK173" s="804"/>
      <c r="AL173" s="805"/>
      <c r="AM173" s="806"/>
      <c r="AN173" s="158"/>
      <c r="AO173" s="169"/>
      <c r="AP173" s="160"/>
      <c r="AQ173" s="159"/>
      <c r="AR173" s="161"/>
      <c r="AS173" s="160"/>
      <c r="AT173" s="160"/>
      <c r="AU173" s="159"/>
      <c r="AV173" s="161"/>
      <c r="AW173" s="160"/>
      <c r="AX173" s="160"/>
      <c r="AY173" s="159"/>
      <c r="AZ173" s="161"/>
      <c r="BA173" s="160"/>
      <c r="BB173" s="161"/>
      <c r="BC173" s="159"/>
      <c r="BD173" s="160"/>
      <c r="BE173" s="160"/>
      <c r="BF173" s="161"/>
    </row>
    <row r="174" spans="1:58" ht="18.75" customHeight="1">
      <c r="A174" s="826"/>
      <c r="B174" s="801"/>
      <c r="C174" s="802"/>
      <c r="D174" s="802"/>
      <c r="E174" s="802"/>
      <c r="F174" s="802"/>
      <c r="G174" s="802"/>
      <c r="H174" s="802"/>
      <c r="I174" s="803"/>
      <c r="J174" s="807"/>
      <c r="K174" s="808"/>
      <c r="L174" s="808"/>
      <c r="M174" s="809"/>
      <c r="N174" s="807"/>
      <c r="O174" s="808"/>
      <c r="P174" s="808"/>
      <c r="Q174" s="809"/>
      <c r="R174" s="798"/>
      <c r="S174" s="799"/>
      <c r="T174" s="799"/>
      <c r="U174" s="799"/>
      <c r="V174" s="799"/>
      <c r="W174" s="800"/>
      <c r="X174" s="798"/>
      <c r="Y174" s="799"/>
      <c r="Z174" s="799"/>
      <c r="AA174" s="800"/>
      <c r="AB174" s="798"/>
      <c r="AC174" s="799"/>
      <c r="AD174" s="800"/>
      <c r="AE174" s="807"/>
      <c r="AF174" s="809"/>
      <c r="AG174" s="854"/>
      <c r="AH174" s="855"/>
      <c r="AI174" s="855"/>
      <c r="AJ174" s="856"/>
      <c r="AK174" s="807"/>
      <c r="AL174" s="808"/>
      <c r="AM174" s="809"/>
      <c r="AN174" s="158"/>
      <c r="AO174" s="159"/>
      <c r="AP174" s="160"/>
      <c r="AQ174" s="159"/>
      <c r="AR174" s="161"/>
      <c r="AS174" s="160"/>
      <c r="AT174" s="160"/>
      <c r="AU174" s="159"/>
      <c r="AV174" s="161"/>
      <c r="AW174" s="160"/>
      <c r="AX174" s="160"/>
      <c r="AY174" s="159"/>
      <c r="AZ174" s="161"/>
      <c r="BA174" s="160"/>
      <c r="BB174" s="161"/>
      <c r="BC174" s="159"/>
      <c r="BD174" s="160"/>
      <c r="BE174" s="160"/>
      <c r="BF174" s="161"/>
    </row>
    <row r="175" spans="1:58" ht="18.75" customHeight="1">
      <c r="A175" s="827"/>
      <c r="B175" s="789"/>
      <c r="C175" s="790"/>
      <c r="D175" s="790"/>
      <c r="E175" s="790"/>
      <c r="F175" s="790"/>
      <c r="G175" s="790"/>
      <c r="H175" s="790"/>
      <c r="I175" s="791"/>
      <c r="J175" s="795"/>
      <c r="K175" s="796"/>
      <c r="L175" s="796"/>
      <c r="M175" s="797"/>
      <c r="N175" s="795"/>
      <c r="O175" s="796"/>
      <c r="P175" s="796"/>
      <c r="Q175" s="797"/>
      <c r="R175" s="792"/>
      <c r="S175" s="793"/>
      <c r="T175" s="793"/>
      <c r="U175" s="793"/>
      <c r="V175" s="793"/>
      <c r="W175" s="794"/>
      <c r="X175" s="792"/>
      <c r="Y175" s="793"/>
      <c r="Z175" s="793"/>
      <c r="AA175" s="794"/>
      <c r="AB175" s="795"/>
      <c r="AC175" s="796"/>
      <c r="AD175" s="797"/>
      <c r="AE175" s="795"/>
      <c r="AF175" s="797"/>
      <c r="AG175" s="792"/>
      <c r="AH175" s="793"/>
      <c r="AI175" s="793"/>
      <c r="AJ175" s="794"/>
      <c r="AK175" s="795"/>
      <c r="AL175" s="796"/>
      <c r="AM175" s="797"/>
      <c r="AN175" s="158"/>
      <c r="AO175" s="167"/>
      <c r="AP175" s="166"/>
      <c r="AQ175" s="167"/>
      <c r="AR175" s="168"/>
      <c r="AS175" s="166"/>
      <c r="AT175" s="166"/>
      <c r="AU175" s="167"/>
      <c r="AV175" s="168"/>
      <c r="AW175" s="166"/>
      <c r="AX175" s="166"/>
      <c r="AY175" s="167"/>
      <c r="AZ175" s="168"/>
      <c r="BA175" s="166"/>
      <c r="BB175" s="168"/>
      <c r="BC175" s="167"/>
      <c r="BD175" s="166"/>
      <c r="BE175" s="166"/>
      <c r="BF175" s="168"/>
    </row>
    <row r="176" spans="1:58" ht="18.75" customHeight="1">
      <c r="A176" s="826">
        <v>43</v>
      </c>
      <c r="B176" s="810"/>
      <c r="C176" s="811"/>
      <c r="D176" s="811"/>
      <c r="E176" s="811"/>
      <c r="F176" s="811"/>
      <c r="G176" s="811"/>
      <c r="H176" s="811"/>
      <c r="I176" s="812"/>
      <c r="J176" s="804"/>
      <c r="K176" s="805"/>
      <c r="L176" s="805"/>
      <c r="M176" s="806"/>
      <c r="N176" s="804"/>
      <c r="O176" s="805"/>
      <c r="P176" s="805"/>
      <c r="Q176" s="806"/>
      <c r="R176" s="813"/>
      <c r="S176" s="814"/>
      <c r="T176" s="814"/>
      <c r="U176" s="814"/>
      <c r="V176" s="814"/>
      <c r="W176" s="815"/>
      <c r="X176" s="798"/>
      <c r="Y176" s="799"/>
      <c r="Z176" s="799"/>
      <c r="AA176" s="800"/>
      <c r="AB176" s="798"/>
      <c r="AC176" s="799"/>
      <c r="AD176" s="800"/>
      <c r="AE176" s="804"/>
      <c r="AF176" s="806"/>
      <c r="AG176" s="816"/>
      <c r="AH176" s="817"/>
      <c r="AI176" s="817"/>
      <c r="AJ176" s="818"/>
      <c r="AK176" s="804"/>
      <c r="AL176" s="805"/>
      <c r="AM176" s="806"/>
      <c r="AO176" s="169"/>
      <c r="AP176" s="170"/>
      <c r="AQ176" s="169"/>
      <c r="AR176" s="171"/>
      <c r="AS176" s="170"/>
      <c r="AT176" s="170"/>
      <c r="AU176" s="169"/>
      <c r="AV176" s="171"/>
      <c r="AW176" s="170"/>
      <c r="AX176" s="170"/>
      <c r="AY176" s="169"/>
      <c r="AZ176" s="171"/>
      <c r="BA176" s="170"/>
      <c r="BB176" s="170"/>
      <c r="BC176" s="169"/>
      <c r="BD176" s="170"/>
      <c r="BE176" s="170"/>
      <c r="BF176" s="171"/>
    </row>
    <row r="177" spans="1:58" ht="18.75" customHeight="1">
      <c r="A177" s="826"/>
      <c r="B177" s="801"/>
      <c r="C177" s="802"/>
      <c r="D177" s="802"/>
      <c r="E177" s="802"/>
      <c r="F177" s="802"/>
      <c r="G177" s="802"/>
      <c r="H177" s="802"/>
      <c r="I177" s="803"/>
      <c r="J177" s="807"/>
      <c r="K177" s="808"/>
      <c r="L177" s="808"/>
      <c r="M177" s="809"/>
      <c r="N177" s="807"/>
      <c r="O177" s="808"/>
      <c r="P177" s="808"/>
      <c r="Q177" s="809"/>
      <c r="R177" s="798"/>
      <c r="S177" s="799"/>
      <c r="T177" s="799"/>
      <c r="U177" s="799"/>
      <c r="V177" s="799"/>
      <c r="W177" s="800"/>
      <c r="X177" s="798"/>
      <c r="Y177" s="799"/>
      <c r="Z177" s="799"/>
      <c r="AA177" s="800"/>
      <c r="AB177" s="798"/>
      <c r="AC177" s="799"/>
      <c r="AD177" s="800"/>
      <c r="AE177" s="807"/>
      <c r="AF177" s="809"/>
      <c r="AG177" s="854"/>
      <c r="AH177" s="855"/>
      <c r="AI177" s="855"/>
      <c r="AJ177" s="856"/>
      <c r="AK177" s="807"/>
      <c r="AL177" s="808"/>
      <c r="AM177" s="809"/>
      <c r="AO177" s="159"/>
      <c r="AP177" s="160"/>
      <c r="AQ177" s="159"/>
      <c r="AR177" s="161"/>
      <c r="AS177" s="160"/>
      <c r="AT177" s="160"/>
      <c r="AU177" s="159"/>
      <c r="AV177" s="161"/>
      <c r="AW177" s="160"/>
      <c r="AX177" s="160"/>
      <c r="AY177" s="159"/>
      <c r="AZ177" s="161"/>
      <c r="BA177" s="160"/>
      <c r="BB177" s="160"/>
      <c r="BC177" s="159"/>
      <c r="BD177" s="160"/>
      <c r="BE177" s="160"/>
      <c r="BF177" s="161"/>
    </row>
    <row r="178" spans="1:58" ht="18.75" customHeight="1">
      <c r="A178" s="827"/>
      <c r="B178" s="789"/>
      <c r="C178" s="790"/>
      <c r="D178" s="790"/>
      <c r="E178" s="790"/>
      <c r="F178" s="790"/>
      <c r="G178" s="790"/>
      <c r="H178" s="790"/>
      <c r="I178" s="791"/>
      <c r="J178" s="795"/>
      <c r="K178" s="796"/>
      <c r="L178" s="796"/>
      <c r="M178" s="797"/>
      <c r="N178" s="795"/>
      <c r="O178" s="796"/>
      <c r="P178" s="796"/>
      <c r="Q178" s="797"/>
      <c r="R178" s="792"/>
      <c r="S178" s="793"/>
      <c r="T178" s="793"/>
      <c r="U178" s="793"/>
      <c r="V178" s="793"/>
      <c r="W178" s="794"/>
      <c r="X178" s="792"/>
      <c r="Y178" s="793"/>
      <c r="Z178" s="793"/>
      <c r="AA178" s="794"/>
      <c r="AB178" s="795"/>
      <c r="AC178" s="796"/>
      <c r="AD178" s="797"/>
      <c r="AE178" s="795"/>
      <c r="AF178" s="797"/>
      <c r="AG178" s="792"/>
      <c r="AH178" s="793"/>
      <c r="AI178" s="793"/>
      <c r="AJ178" s="794"/>
      <c r="AK178" s="795"/>
      <c r="AL178" s="796"/>
      <c r="AM178" s="797"/>
      <c r="AO178" s="159"/>
      <c r="AP178" s="160"/>
      <c r="AQ178" s="159"/>
      <c r="AR178" s="161"/>
      <c r="AS178" s="160"/>
      <c r="AT178" s="160"/>
      <c r="AU178" s="159"/>
      <c r="AV178" s="161"/>
      <c r="AW178" s="160"/>
      <c r="AX178" s="160"/>
      <c r="AY178" s="159"/>
      <c r="AZ178" s="161"/>
      <c r="BA178" s="160"/>
      <c r="BB178" s="160"/>
      <c r="BC178" s="159"/>
      <c r="BD178" s="160"/>
      <c r="BE178" s="160"/>
      <c r="BF178" s="161"/>
    </row>
    <row r="179" spans="1:58" ht="18.75" customHeight="1">
      <c r="A179" s="825">
        <v>44</v>
      </c>
      <c r="B179" s="810"/>
      <c r="C179" s="811"/>
      <c r="D179" s="811"/>
      <c r="E179" s="811"/>
      <c r="F179" s="811"/>
      <c r="G179" s="811"/>
      <c r="H179" s="811"/>
      <c r="I179" s="812"/>
      <c r="J179" s="804"/>
      <c r="K179" s="805"/>
      <c r="L179" s="805"/>
      <c r="M179" s="806"/>
      <c r="N179" s="804"/>
      <c r="O179" s="805"/>
      <c r="P179" s="805"/>
      <c r="Q179" s="806"/>
      <c r="R179" s="813"/>
      <c r="S179" s="814"/>
      <c r="T179" s="814"/>
      <c r="U179" s="814"/>
      <c r="V179" s="814"/>
      <c r="W179" s="815"/>
      <c r="X179" s="798"/>
      <c r="Y179" s="799"/>
      <c r="Z179" s="799"/>
      <c r="AA179" s="800"/>
      <c r="AB179" s="798"/>
      <c r="AC179" s="799"/>
      <c r="AD179" s="800"/>
      <c r="AE179" s="804"/>
      <c r="AF179" s="806"/>
      <c r="AG179" s="816"/>
      <c r="AH179" s="817"/>
      <c r="AI179" s="817"/>
      <c r="AJ179" s="818"/>
      <c r="AK179" s="804"/>
      <c r="AL179" s="805"/>
      <c r="AM179" s="806"/>
      <c r="AN179" s="158"/>
      <c r="AO179" s="169"/>
      <c r="AP179" s="170"/>
      <c r="AQ179" s="169"/>
      <c r="AR179" s="171"/>
      <c r="AS179" s="170"/>
      <c r="AT179" s="170"/>
      <c r="AU179" s="169"/>
      <c r="AV179" s="171"/>
      <c r="AW179" s="170"/>
      <c r="AX179" s="170"/>
      <c r="AY179" s="169"/>
      <c r="AZ179" s="171"/>
      <c r="BA179" s="170"/>
      <c r="BB179" s="170"/>
      <c r="BC179" s="169"/>
      <c r="BD179" s="170"/>
      <c r="BE179" s="170"/>
      <c r="BF179" s="171"/>
    </row>
    <row r="180" spans="1:58" ht="18.75" customHeight="1">
      <c r="A180" s="826"/>
      <c r="B180" s="801"/>
      <c r="C180" s="802"/>
      <c r="D180" s="802"/>
      <c r="E180" s="802"/>
      <c r="F180" s="802"/>
      <c r="G180" s="802"/>
      <c r="H180" s="802"/>
      <c r="I180" s="803"/>
      <c r="J180" s="807"/>
      <c r="K180" s="808"/>
      <c r="L180" s="808"/>
      <c r="M180" s="809"/>
      <c r="N180" s="807"/>
      <c r="O180" s="808"/>
      <c r="P180" s="808"/>
      <c r="Q180" s="809"/>
      <c r="R180" s="798"/>
      <c r="S180" s="799"/>
      <c r="T180" s="799"/>
      <c r="U180" s="799"/>
      <c r="V180" s="799"/>
      <c r="W180" s="800"/>
      <c r="X180" s="798"/>
      <c r="Y180" s="799"/>
      <c r="Z180" s="799"/>
      <c r="AA180" s="800"/>
      <c r="AB180" s="798"/>
      <c r="AC180" s="799"/>
      <c r="AD180" s="800"/>
      <c r="AE180" s="807"/>
      <c r="AF180" s="809"/>
      <c r="AG180" s="854"/>
      <c r="AH180" s="855"/>
      <c r="AI180" s="855"/>
      <c r="AJ180" s="856"/>
      <c r="AK180" s="807"/>
      <c r="AL180" s="808"/>
      <c r="AM180" s="809"/>
      <c r="AN180" s="158"/>
      <c r="AO180" s="159"/>
      <c r="AP180" s="160"/>
      <c r="AQ180" s="159"/>
      <c r="AR180" s="161"/>
      <c r="AS180" s="160"/>
      <c r="AT180" s="160"/>
      <c r="AU180" s="159"/>
      <c r="AV180" s="161"/>
      <c r="AW180" s="160"/>
      <c r="AX180" s="160"/>
      <c r="AY180" s="159"/>
      <c r="AZ180" s="161"/>
      <c r="BA180" s="160"/>
      <c r="BB180" s="160"/>
      <c r="BC180" s="159"/>
      <c r="BD180" s="160"/>
      <c r="BE180" s="160"/>
      <c r="BF180" s="161"/>
    </row>
    <row r="181" spans="1:58" ht="18.75" customHeight="1">
      <c r="A181" s="827"/>
      <c r="B181" s="789"/>
      <c r="C181" s="790"/>
      <c r="D181" s="790"/>
      <c r="E181" s="790"/>
      <c r="F181" s="790"/>
      <c r="G181" s="790"/>
      <c r="H181" s="790"/>
      <c r="I181" s="791"/>
      <c r="J181" s="795"/>
      <c r="K181" s="796"/>
      <c r="L181" s="796"/>
      <c r="M181" s="797"/>
      <c r="N181" s="795"/>
      <c r="O181" s="796"/>
      <c r="P181" s="796"/>
      <c r="Q181" s="797"/>
      <c r="R181" s="792"/>
      <c r="S181" s="793"/>
      <c r="T181" s="793"/>
      <c r="U181" s="793"/>
      <c r="V181" s="793"/>
      <c r="W181" s="794"/>
      <c r="X181" s="792"/>
      <c r="Y181" s="793"/>
      <c r="Z181" s="793"/>
      <c r="AA181" s="794"/>
      <c r="AB181" s="795"/>
      <c r="AC181" s="796"/>
      <c r="AD181" s="797"/>
      <c r="AE181" s="795"/>
      <c r="AF181" s="797"/>
      <c r="AG181" s="792"/>
      <c r="AH181" s="793"/>
      <c r="AI181" s="793"/>
      <c r="AJ181" s="794"/>
      <c r="AK181" s="795"/>
      <c r="AL181" s="796"/>
      <c r="AM181" s="797"/>
      <c r="AN181" s="158"/>
      <c r="AO181" s="167"/>
      <c r="AP181" s="166"/>
      <c r="AQ181" s="167"/>
      <c r="AR181" s="168"/>
      <c r="AS181" s="166"/>
      <c r="AT181" s="166"/>
      <c r="AU181" s="167"/>
      <c r="AV181" s="168"/>
      <c r="AW181" s="166"/>
      <c r="AX181" s="166"/>
      <c r="AY181" s="167"/>
      <c r="AZ181" s="168"/>
      <c r="BA181" s="166"/>
      <c r="BB181" s="166"/>
      <c r="BC181" s="167"/>
      <c r="BD181" s="166"/>
      <c r="BE181" s="166"/>
      <c r="BF181" s="168"/>
    </row>
    <row r="182" spans="1:58" ht="18.75" customHeight="1">
      <c r="A182" s="826">
        <v>45</v>
      </c>
      <c r="B182" s="810"/>
      <c r="C182" s="811"/>
      <c r="D182" s="811"/>
      <c r="E182" s="811"/>
      <c r="F182" s="811"/>
      <c r="G182" s="811"/>
      <c r="H182" s="811"/>
      <c r="I182" s="812"/>
      <c r="J182" s="804"/>
      <c r="K182" s="805"/>
      <c r="L182" s="805"/>
      <c r="M182" s="806"/>
      <c r="N182" s="804"/>
      <c r="O182" s="805"/>
      <c r="P182" s="805"/>
      <c r="Q182" s="806"/>
      <c r="R182" s="813"/>
      <c r="S182" s="814"/>
      <c r="T182" s="814"/>
      <c r="U182" s="814"/>
      <c r="V182" s="814"/>
      <c r="W182" s="815"/>
      <c r="X182" s="798"/>
      <c r="Y182" s="799"/>
      <c r="Z182" s="799"/>
      <c r="AA182" s="800"/>
      <c r="AB182" s="798"/>
      <c r="AC182" s="799"/>
      <c r="AD182" s="800"/>
      <c r="AE182" s="804"/>
      <c r="AF182" s="806"/>
      <c r="AG182" s="816"/>
      <c r="AH182" s="817"/>
      <c r="AI182" s="817"/>
      <c r="AJ182" s="818"/>
      <c r="AK182" s="804"/>
      <c r="AL182" s="805"/>
      <c r="AM182" s="806"/>
      <c r="AN182" s="158"/>
      <c r="AO182" s="159"/>
      <c r="AP182" s="160"/>
      <c r="AQ182" s="159"/>
      <c r="AR182" s="161"/>
      <c r="AS182" s="160"/>
      <c r="AT182" s="160"/>
      <c r="AU182" s="159"/>
      <c r="AV182" s="161"/>
      <c r="AW182" s="160"/>
      <c r="AX182" s="160"/>
      <c r="AY182" s="159"/>
      <c r="AZ182" s="161"/>
      <c r="BA182" s="160"/>
      <c r="BB182" s="160"/>
      <c r="BC182" s="159"/>
      <c r="BD182" s="160"/>
      <c r="BE182" s="160"/>
      <c r="BF182" s="161"/>
    </row>
    <row r="183" spans="1:58" ht="18.75" customHeight="1">
      <c r="A183" s="826"/>
      <c r="B183" s="801"/>
      <c r="C183" s="802"/>
      <c r="D183" s="802"/>
      <c r="E183" s="802"/>
      <c r="F183" s="802"/>
      <c r="G183" s="802"/>
      <c r="H183" s="802"/>
      <c r="I183" s="803"/>
      <c r="J183" s="807"/>
      <c r="K183" s="808"/>
      <c r="L183" s="808"/>
      <c r="M183" s="809"/>
      <c r="N183" s="807"/>
      <c r="O183" s="808"/>
      <c r="P183" s="808"/>
      <c r="Q183" s="809"/>
      <c r="R183" s="798"/>
      <c r="S183" s="799"/>
      <c r="T183" s="799"/>
      <c r="U183" s="799"/>
      <c r="V183" s="799"/>
      <c r="W183" s="800"/>
      <c r="X183" s="798"/>
      <c r="Y183" s="799"/>
      <c r="Z183" s="799"/>
      <c r="AA183" s="800"/>
      <c r="AB183" s="798"/>
      <c r="AC183" s="799"/>
      <c r="AD183" s="800"/>
      <c r="AE183" s="807"/>
      <c r="AF183" s="809"/>
      <c r="AG183" s="854"/>
      <c r="AH183" s="855"/>
      <c r="AI183" s="855"/>
      <c r="AJ183" s="856"/>
      <c r="AK183" s="807"/>
      <c r="AL183" s="808"/>
      <c r="AM183" s="809"/>
      <c r="AN183" s="158"/>
      <c r="AO183" s="159"/>
      <c r="AP183" s="160"/>
      <c r="AQ183" s="159"/>
      <c r="AR183" s="161"/>
      <c r="AS183" s="160"/>
      <c r="AT183" s="160"/>
      <c r="AU183" s="159"/>
      <c r="AV183" s="161"/>
      <c r="AW183" s="160"/>
      <c r="AX183" s="160"/>
      <c r="AY183" s="159"/>
      <c r="AZ183" s="161"/>
      <c r="BA183" s="160"/>
      <c r="BB183" s="160"/>
      <c r="BC183" s="159"/>
      <c r="BD183" s="160"/>
      <c r="BE183" s="160"/>
      <c r="BF183" s="161"/>
    </row>
    <row r="184" spans="1:58" ht="18.75" customHeight="1">
      <c r="A184" s="827"/>
      <c r="B184" s="789"/>
      <c r="C184" s="790"/>
      <c r="D184" s="790"/>
      <c r="E184" s="790"/>
      <c r="F184" s="790"/>
      <c r="G184" s="790"/>
      <c r="H184" s="790"/>
      <c r="I184" s="791"/>
      <c r="J184" s="795"/>
      <c r="K184" s="796"/>
      <c r="L184" s="796"/>
      <c r="M184" s="797"/>
      <c r="N184" s="795"/>
      <c r="O184" s="796"/>
      <c r="P184" s="796"/>
      <c r="Q184" s="797"/>
      <c r="R184" s="792"/>
      <c r="S184" s="793"/>
      <c r="T184" s="793"/>
      <c r="U184" s="793"/>
      <c r="V184" s="793"/>
      <c r="W184" s="794"/>
      <c r="X184" s="792"/>
      <c r="Y184" s="793"/>
      <c r="Z184" s="793"/>
      <c r="AA184" s="794"/>
      <c r="AB184" s="795"/>
      <c r="AC184" s="796"/>
      <c r="AD184" s="797"/>
      <c r="AE184" s="795"/>
      <c r="AF184" s="797"/>
      <c r="AG184" s="792"/>
      <c r="AH184" s="793"/>
      <c r="AI184" s="793"/>
      <c r="AJ184" s="794"/>
      <c r="AK184" s="795"/>
      <c r="AL184" s="796"/>
      <c r="AM184" s="797"/>
      <c r="AN184" s="158"/>
      <c r="AO184" s="159"/>
      <c r="AP184" s="160"/>
      <c r="AQ184" s="159"/>
      <c r="AR184" s="161"/>
      <c r="AS184" s="160"/>
      <c r="AT184" s="160"/>
      <c r="AU184" s="159"/>
      <c r="AV184" s="161"/>
      <c r="AW184" s="160"/>
      <c r="AX184" s="160"/>
      <c r="AY184" s="159"/>
      <c r="AZ184" s="161"/>
      <c r="BA184" s="160"/>
      <c r="BB184" s="160"/>
      <c r="BC184" s="159"/>
      <c r="BD184" s="160"/>
      <c r="BE184" s="160"/>
      <c r="BF184" s="161"/>
    </row>
    <row r="185" spans="1:58" ht="18.75" customHeight="1">
      <c r="A185" s="825">
        <v>46</v>
      </c>
      <c r="B185" s="810"/>
      <c r="C185" s="811"/>
      <c r="D185" s="811"/>
      <c r="E185" s="811"/>
      <c r="F185" s="811"/>
      <c r="G185" s="811"/>
      <c r="H185" s="811"/>
      <c r="I185" s="812"/>
      <c r="J185" s="804"/>
      <c r="K185" s="805"/>
      <c r="L185" s="805"/>
      <c r="M185" s="806"/>
      <c r="N185" s="804"/>
      <c r="O185" s="805"/>
      <c r="P185" s="805"/>
      <c r="Q185" s="806"/>
      <c r="R185" s="813"/>
      <c r="S185" s="814"/>
      <c r="T185" s="814"/>
      <c r="U185" s="814"/>
      <c r="V185" s="814"/>
      <c r="W185" s="815"/>
      <c r="X185" s="798"/>
      <c r="Y185" s="799"/>
      <c r="Z185" s="799"/>
      <c r="AA185" s="800"/>
      <c r="AB185" s="798"/>
      <c r="AC185" s="799"/>
      <c r="AD185" s="800"/>
      <c r="AE185" s="804"/>
      <c r="AF185" s="806"/>
      <c r="AG185" s="816"/>
      <c r="AH185" s="817"/>
      <c r="AI185" s="817"/>
      <c r="AJ185" s="818"/>
      <c r="AK185" s="804"/>
      <c r="AL185" s="805"/>
      <c r="AM185" s="806"/>
      <c r="AN185" s="158"/>
      <c r="AO185" s="169"/>
      <c r="AP185" s="170"/>
      <c r="AQ185" s="169"/>
      <c r="AR185" s="171"/>
      <c r="AS185" s="170"/>
      <c r="AT185" s="170"/>
      <c r="AU185" s="169"/>
      <c r="AV185" s="171"/>
      <c r="AW185" s="170"/>
      <c r="AX185" s="170"/>
      <c r="AY185" s="169"/>
      <c r="AZ185" s="171"/>
      <c r="BA185" s="170"/>
      <c r="BB185" s="170"/>
      <c r="BC185" s="169"/>
      <c r="BD185" s="170"/>
      <c r="BE185" s="170"/>
      <c r="BF185" s="171"/>
    </row>
    <row r="186" spans="1:58" ht="18.75" customHeight="1">
      <c r="A186" s="826"/>
      <c r="B186" s="801"/>
      <c r="C186" s="802"/>
      <c r="D186" s="802"/>
      <c r="E186" s="802"/>
      <c r="F186" s="802"/>
      <c r="G186" s="802"/>
      <c r="H186" s="802"/>
      <c r="I186" s="803"/>
      <c r="J186" s="807"/>
      <c r="K186" s="808"/>
      <c r="L186" s="808"/>
      <c r="M186" s="809"/>
      <c r="N186" s="807"/>
      <c r="O186" s="808"/>
      <c r="P186" s="808"/>
      <c r="Q186" s="809"/>
      <c r="R186" s="798"/>
      <c r="S186" s="799"/>
      <c r="T186" s="799"/>
      <c r="U186" s="799"/>
      <c r="V186" s="799"/>
      <c r="W186" s="800"/>
      <c r="X186" s="798"/>
      <c r="Y186" s="799"/>
      <c r="Z186" s="799"/>
      <c r="AA186" s="800"/>
      <c r="AB186" s="798"/>
      <c r="AC186" s="799"/>
      <c r="AD186" s="800"/>
      <c r="AE186" s="807"/>
      <c r="AF186" s="809"/>
      <c r="AG186" s="854"/>
      <c r="AH186" s="855"/>
      <c r="AI186" s="855"/>
      <c r="AJ186" s="856"/>
      <c r="AK186" s="807"/>
      <c r="AL186" s="808"/>
      <c r="AM186" s="809"/>
      <c r="AN186" s="158"/>
      <c r="AO186" s="159"/>
      <c r="AP186" s="160"/>
      <c r="AQ186" s="159"/>
      <c r="AR186" s="161"/>
      <c r="AS186" s="160"/>
      <c r="AT186" s="160"/>
      <c r="AU186" s="159"/>
      <c r="AV186" s="161"/>
      <c r="AW186" s="160"/>
      <c r="AX186" s="160"/>
      <c r="AY186" s="159"/>
      <c r="AZ186" s="161"/>
      <c r="BA186" s="160"/>
      <c r="BB186" s="160"/>
      <c r="BC186" s="159"/>
      <c r="BD186" s="160"/>
      <c r="BE186" s="160"/>
      <c r="BF186" s="161"/>
    </row>
    <row r="187" spans="1:58" ht="18.75" customHeight="1">
      <c r="A187" s="827"/>
      <c r="B187" s="789"/>
      <c r="C187" s="790"/>
      <c r="D187" s="790"/>
      <c r="E187" s="790"/>
      <c r="F187" s="790"/>
      <c r="G187" s="790"/>
      <c r="H187" s="790"/>
      <c r="I187" s="791"/>
      <c r="J187" s="795"/>
      <c r="K187" s="796"/>
      <c r="L187" s="796"/>
      <c r="M187" s="797"/>
      <c r="N187" s="795"/>
      <c r="O187" s="796"/>
      <c r="P187" s="796"/>
      <c r="Q187" s="797"/>
      <c r="R187" s="792"/>
      <c r="S187" s="793"/>
      <c r="T187" s="793"/>
      <c r="U187" s="793"/>
      <c r="V187" s="793"/>
      <c r="W187" s="794"/>
      <c r="X187" s="792"/>
      <c r="Y187" s="793"/>
      <c r="Z187" s="793"/>
      <c r="AA187" s="794"/>
      <c r="AB187" s="795"/>
      <c r="AC187" s="796"/>
      <c r="AD187" s="797"/>
      <c r="AE187" s="795"/>
      <c r="AF187" s="797"/>
      <c r="AG187" s="792"/>
      <c r="AH187" s="793"/>
      <c r="AI187" s="793"/>
      <c r="AJ187" s="794"/>
      <c r="AK187" s="795"/>
      <c r="AL187" s="796"/>
      <c r="AM187" s="797"/>
      <c r="AN187" s="158"/>
      <c r="AO187" s="167"/>
      <c r="AP187" s="166"/>
      <c r="AQ187" s="167"/>
      <c r="AR187" s="168"/>
      <c r="AS187" s="166"/>
      <c r="AT187" s="166"/>
      <c r="AU187" s="167"/>
      <c r="AV187" s="168"/>
      <c r="AW187" s="166"/>
      <c r="AX187" s="166"/>
      <c r="AY187" s="167"/>
      <c r="AZ187" s="168"/>
      <c r="BA187" s="166"/>
      <c r="BB187" s="166"/>
      <c r="BC187" s="167"/>
      <c r="BD187" s="166"/>
      <c r="BE187" s="166"/>
      <c r="BF187" s="168"/>
    </row>
    <row r="188" spans="1:58" ht="18.75" customHeight="1">
      <c r="A188" s="826">
        <v>47</v>
      </c>
      <c r="B188" s="810"/>
      <c r="C188" s="811"/>
      <c r="D188" s="811"/>
      <c r="E188" s="811"/>
      <c r="F188" s="811"/>
      <c r="G188" s="811"/>
      <c r="H188" s="811"/>
      <c r="I188" s="812"/>
      <c r="J188" s="804"/>
      <c r="K188" s="805"/>
      <c r="L188" s="805"/>
      <c r="M188" s="806"/>
      <c r="N188" s="804"/>
      <c r="O188" s="805"/>
      <c r="P188" s="805"/>
      <c r="Q188" s="806"/>
      <c r="R188" s="813"/>
      <c r="S188" s="814"/>
      <c r="T188" s="814"/>
      <c r="U188" s="814"/>
      <c r="V188" s="814"/>
      <c r="W188" s="815"/>
      <c r="X188" s="798"/>
      <c r="Y188" s="799"/>
      <c r="Z188" s="799"/>
      <c r="AA188" s="800"/>
      <c r="AB188" s="798"/>
      <c r="AC188" s="799"/>
      <c r="AD188" s="800"/>
      <c r="AE188" s="804"/>
      <c r="AF188" s="806"/>
      <c r="AG188" s="816"/>
      <c r="AH188" s="817"/>
      <c r="AI188" s="817"/>
      <c r="AJ188" s="818"/>
      <c r="AK188" s="804"/>
      <c r="AL188" s="805"/>
      <c r="AM188" s="806"/>
      <c r="AN188" s="158"/>
      <c r="AO188" s="159"/>
      <c r="AP188" s="160"/>
      <c r="AQ188" s="159"/>
      <c r="AR188" s="161"/>
      <c r="AS188" s="160"/>
      <c r="AT188" s="160"/>
      <c r="AU188" s="159"/>
      <c r="AV188" s="161"/>
      <c r="AW188" s="160"/>
      <c r="AX188" s="160"/>
      <c r="AY188" s="159"/>
      <c r="AZ188" s="161"/>
      <c r="BA188" s="160"/>
      <c r="BB188" s="160"/>
      <c r="BC188" s="159"/>
      <c r="BD188" s="160"/>
      <c r="BE188" s="160"/>
      <c r="BF188" s="161"/>
    </row>
    <row r="189" spans="1:58" ht="18.75" customHeight="1">
      <c r="A189" s="826"/>
      <c r="B189" s="801"/>
      <c r="C189" s="802"/>
      <c r="D189" s="802"/>
      <c r="E189" s="802"/>
      <c r="F189" s="802"/>
      <c r="G189" s="802"/>
      <c r="H189" s="802"/>
      <c r="I189" s="803"/>
      <c r="J189" s="807"/>
      <c r="K189" s="808"/>
      <c r="L189" s="808"/>
      <c r="M189" s="809"/>
      <c r="N189" s="807"/>
      <c r="O189" s="808"/>
      <c r="P189" s="808"/>
      <c r="Q189" s="809"/>
      <c r="R189" s="798"/>
      <c r="S189" s="799"/>
      <c r="T189" s="799"/>
      <c r="U189" s="799"/>
      <c r="V189" s="799"/>
      <c r="W189" s="800"/>
      <c r="X189" s="798"/>
      <c r="Y189" s="799"/>
      <c r="Z189" s="799"/>
      <c r="AA189" s="800"/>
      <c r="AB189" s="798"/>
      <c r="AC189" s="799"/>
      <c r="AD189" s="800"/>
      <c r="AE189" s="807"/>
      <c r="AF189" s="809"/>
      <c r="AG189" s="854"/>
      <c r="AH189" s="855"/>
      <c r="AI189" s="855"/>
      <c r="AJ189" s="856"/>
      <c r="AK189" s="807"/>
      <c r="AL189" s="808"/>
      <c r="AM189" s="809"/>
      <c r="AN189" s="158"/>
      <c r="AO189" s="159"/>
      <c r="AP189" s="160"/>
      <c r="AQ189" s="159"/>
      <c r="AR189" s="161"/>
      <c r="AS189" s="160"/>
      <c r="AT189" s="160"/>
      <c r="AU189" s="159"/>
      <c r="AV189" s="161"/>
      <c r="AW189" s="160"/>
      <c r="AX189" s="160"/>
      <c r="AY189" s="159"/>
      <c r="AZ189" s="161"/>
      <c r="BA189" s="160"/>
      <c r="BB189" s="160"/>
      <c r="BC189" s="159"/>
      <c r="BD189" s="160"/>
      <c r="BE189" s="160"/>
      <c r="BF189" s="161"/>
    </row>
    <row r="190" spans="1:58" ht="18.75" customHeight="1">
      <c r="A190" s="827"/>
      <c r="B190" s="789"/>
      <c r="C190" s="790"/>
      <c r="D190" s="790"/>
      <c r="E190" s="790"/>
      <c r="F190" s="790"/>
      <c r="G190" s="790"/>
      <c r="H190" s="790"/>
      <c r="I190" s="791"/>
      <c r="J190" s="795"/>
      <c r="K190" s="796"/>
      <c r="L190" s="796"/>
      <c r="M190" s="797"/>
      <c r="N190" s="795"/>
      <c r="O190" s="796"/>
      <c r="P190" s="796"/>
      <c r="Q190" s="797"/>
      <c r="R190" s="792"/>
      <c r="S190" s="793"/>
      <c r="T190" s="793"/>
      <c r="U190" s="793"/>
      <c r="V190" s="793"/>
      <c r="W190" s="794"/>
      <c r="X190" s="792"/>
      <c r="Y190" s="793"/>
      <c r="Z190" s="793"/>
      <c r="AA190" s="794"/>
      <c r="AB190" s="795"/>
      <c r="AC190" s="796"/>
      <c r="AD190" s="797"/>
      <c r="AE190" s="795"/>
      <c r="AF190" s="797"/>
      <c r="AG190" s="792"/>
      <c r="AH190" s="793"/>
      <c r="AI190" s="793"/>
      <c r="AJ190" s="794"/>
      <c r="AK190" s="795"/>
      <c r="AL190" s="796"/>
      <c r="AM190" s="797"/>
      <c r="AN190" s="158"/>
      <c r="AO190" s="159"/>
      <c r="AP190" s="160"/>
      <c r="AQ190" s="159"/>
      <c r="AR190" s="161"/>
      <c r="AS190" s="160"/>
      <c r="AT190" s="160"/>
      <c r="AU190" s="159"/>
      <c r="AV190" s="161"/>
      <c r="AW190" s="160"/>
      <c r="AX190" s="160"/>
      <c r="AY190" s="159"/>
      <c r="AZ190" s="161"/>
      <c r="BA190" s="160"/>
      <c r="BB190" s="160"/>
      <c r="BC190" s="159"/>
      <c r="BD190" s="160"/>
      <c r="BE190" s="160"/>
      <c r="BF190" s="161"/>
    </row>
    <row r="191" spans="1:58" ht="18.75" customHeight="1">
      <c r="A191" s="825">
        <v>48</v>
      </c>
      <c r="B191" s="810"/>
      <c r="C191" s="811"/>
      <c r="D191" s="811"/>
      <c r="E191" s="811"/>
      <c r="F191" s="811"/>
      <c r="G191" s="811"/>
      <c r="H191" s="811"/>
      <c r="I191" s="812"/>
      <c r="J191" s="804"/>
      <c r="K191" s="805"/>
      <c r="L191" s="805"/>
      <c r="M191" s="806"/>
      <c r="N191" s="804"/>
      <c r="O191" s="805"/>
      <c r="P191" s="805"/>
      <c r="Q191" s="806"/>
      <c r="R191" s="813"/>
      <c r="S191" s="814"/>
      <c r="T191" s="814"/>
      <c r="U191" s="814"/>
      <c r="V191" s="814"/>
      <c r="W191" s="815"/>
      <c r="X191" s="798"/>
      <c r="Y191" s="799"/>
      <c r="Z191" s="799"/>
      <c r="AA191" s="800"/>
      <c r="AB191" s="798"/>
      <c r="AC191" s="799"/>
      <c r="AD191" s="800"/>
      <c r="AE191" s="804"/>
      <c r="AF191" s="806"/>
      <c r="AG191" s="816"/>
      <c r="AH191" s="817"/>
      <c r="AI191" s="817"/>
      <c r="AJ191" s="818"/>
      <c r="AK191" s="804"/>
      <c r="AL191" s="805"/>
      <c r="AM191" s="806"/>
      <c r="AN191" s="158"/>
      <c r="AO191" s="169"/>
      <c r="AP191" s="170"/>
      <c r="AQ191" s="169"/>
      <c r="AR191" s="171"/>
      <c r="AS191" s="170"/>
      <c r="AT191" s="170"/>
      <c r="AU191" s="169"/>
      <c r="AV191" s="171"/>
      <c r="AW191" s="170"/>
      <c r="AX191" s="170"/>
      <c r="AY191" s="169"/>
      <c r="AZ191" s="171"/>
      <c r="BA191" s="170"/>
      <c r="BB191" s="170"/>
      <c r="BC191" s="169"/>
      <c r="BD191" s="170"/>
      <c r="BE191" s="170"/>
      <c r="BF191" s="171"/>
    </row>
    <row r="192" spans="1:58" ht="18.75" customHeight="1">
      <c r="A192" s="826"/>
      <c r="B192" s="801"/>
      <c r="C192" s="802"/>
      <c r="D192" s="802"/>
      <c r="E192" s="802"/>
      <c r="F192" s="802"/>
      <c r="G192" s="802"/>
      <c r="H192" s="802"/>
      <c r="I192" s="803"/>
      <c r="J192" s="807"/>
      <c r="K192" s="808"/>
      <c r="L192" s="808"/>
      <c r="M192" s="809"/>
      <c r="N192" s="807"/>
      <c r="O192" s="808"/>
      <c r="P192" s="808"/>
      <c r="Q192" s="809"/>
      <c r="R192" s="798"/>
      <c r="S192" s="799"/>
      <c r="T192" s="799"/>
      <c r="U192" s="799"/>
      <c r="V192" s="799"/>
      <c r="W192" s="800"/>
      <c r="X192" s="798"/>
      <c r="Y192" s="799"/>
      <c r="Z192" s="799"/>
      <c r="AA192" s="800"/>
      <c r="AB192" s="798"/>
      <c r="AC192" s="799"/>
      <c r="AD192" s="800"/>
      <c r="AE192" s="807"/>
      <c r="AF192" s="809"/>
      <c r="AG192" s="854"/>
      <c r="AH192" s="855"/>
      <c r="AI192" s="855"/>
      <c r="AJ192" s="856"/>
      <c r="AK192" s="807"/>
      <c r="AL192" s="808"/>
      <c r="AM192" s="809"/>
      <c r="AN192" s="158"/>
      <c r="AO192" s="159"/>
      <c r="AP192" s="160"/>
      <c r="AQ192" s="159"/>
      <c r="AR192" s="161"/>
      <c r="AS192" s="160"/>
      <c r="AT192" s="160"/>
      <c r="AU192" s="159"/>
      <c r="AV192" s="161"/>
      <c r="AW192" s="160"/>
      <c r="AX192" s="160"/>
      <c r="AY192" s="159"/>
      <c r="AZ192" s="161"/>
      <c r="BA192" s="160"/>
      <c r="BB192" s="160"/>
      <c r="BC192" s="159"/>
      <c r="BD192" s="160"/>
      <c r="BE192" s="160"/>
      <c r="BF192" s="161"/>
    </row>
    <row r="193" spans="1:58" ht="18.75" customHeight="1">
      <c r="A193" s="827"/>
      <c r="B193" s="789"/>
      <c r="C193" s="790"/>
      <c r="D193" s="790"/>
      <c r="E193" s="790"/>
      <c r="F193" s="790"/>
      <c r="G193" s="790"/>
      <c r="H193" s="790"/>
      <c r="I193" s="791"/>
      <c r="J193" s="795"/>
      <c r="K193" s="796"/>
      <c r="L193" s="796"/>
      <c r="M193" s="797"/>
      <c r="N193" s="795"/>
      <c r="O193" s="796"/>
      <c r="P193" s="796"/>
      <c r="Q193" s="797"/>
      <c r="R193" s="792"/>
      <c r="S193" s="793"/>
      <c r="T193" s="793"/>
      <c r="U193" s="793"/>
      <c r="V193" s="793"/>
      <c r="W193" s="794"/>
      <c r="X193" s="792"/>
      <c r="Y193" s="793"/>
      <c r="Z193" s="793"/>
      <c r="AA193" s="794"/>
      <c r="AB193" s="795"/>
      <c r="AC193" s="796"/>
      <c r="AD193" s="797"/>
      <c r="AE193" s="795"/>
      <c r="AF193" s="797"/>
      <c r="AG193" s="792"/>
      <c r="AH193" s="793"/>
      <c r="AI193" s="793"/>
      <c r="AJ193" s="794"/>
      <c r="AK193" s="795"/>
      <c r="AL193" s="796"/>
      <c r="AM193" s="797"/>
      <c r="AN193" s="158"/>
      <c r="AO193" s="167"/>
      <c r="AP193" s="166"/>
      <c r="AQ193" s="167"/>
      <c r="AR193" s="168"/>
      <c r="AS193" s="166"/>
      <c r="AT193" s="166"/>
      <c r="AU193" s="167"/>
      <c r="AV193" s="168"/>
      <c r="AW193" s="166"/>
      <c r="AX193" s="166"/>
      <c r="AY193" s="167"/>
      <c r="AZ193" s="168"/>
      <c r="BA193" s="166"/>
      <c r="BB193" s="166"/>
      <c r="BC193" s="167"/>
      <c r="BD193" s="166"/>
      <c r="BE193" s="166"/>
      <c r="BF193" s="168"/>
    </row>
    <row r="194" spans="1:58" ht="18.75" customHeight="1">
      <c r="A194" s="826">
        <v>49</v>
      </c>
      <c r="B194" s="810"/>
      <c r="C194" s="811"/>
      <c r="D194" s="811"/>
      <c r="E194" s="811"/>
      <c r="F194" s="811"/>
      <c r="G194" s="811"/>
      <c r="H194" s="811"/>
      <c r="I194" s="812"/>
      <c r="J194" s="804"/>
      <c r="K194" s="805"/>
      <c r="L194" s="805"/>
      <c r="M194" s="806"/>
      <c r="N194" s="804"/>
      <c r="O194" s="805"/>
      <c r="P194" s="805"/>
      <c r="Q194" s="806"/>
      <c r="R194" s="813"/>
      <c r="S194" s="814"/>
      <c r="T194" s="814"/>
      <c r="U194" s="814"/>
      <c r="V194" s="814"/>
      <c r="W194" s="815"/>
      <c r="X194" s="798"/>
      <c r="Y194" s="799"/>
      <c r="Z194" s="799"/>
      <c r="AA194" s="800"/>
      <c r="AB194" s="798"/>
      <c r="AC194" s="799"/>
      <c r="AD194" s="800"/>
      <c r="AE194" s="804"/>
      <c r="AF194" s="806"/>
      <c r="AG194" s="816"/>
      <c r="AH194" s="817"/>
      <c r="AI194" s="817"/>
      <c r="AJ194" s="818"/>
      <c r="AK194" s="804"/>
      <c r="AL194" s="805"/>
      <c r="AM194" s="806"/>
      <c r="AN194" s="158"/>
      <c r="AO194" s="159"/>
      <c r="AP194" s="160"/>
      <c r="AQ194" s="159"/>
      <c r="AR194" s="161"/>
      <c r="AS194" s="160"/>
      <c r="AT194" s="160"/>
      <c r="AU194" s="159"/>
      <c r="AV194" s="161"/>
      <c r="AW194" s="160"/>
      <c r="AX194" s="160"/>
      <c r="AY194" s="159"/>
      <c r="AZ194" s="161"/>
      <c r="BA194" s="160"/>
      <c r="BB194" s="160"/>
      <c r="BC194" s="159"/>
      <c r="BD194" s="160"/>
      <c r="BE194" s="160"/>
      <c r="BF194" s="161"/>
    </row>
    <row r="195" spans="1:58" ht="18.75" customHeight="1">
      <c r="A195" s="826"/>
      <c r="B195" s="801"/>
      <c r="C195" s="802"/>
      <c r="D195" s="802"/>
      <c r="E195" s="802"/>
      <c r="F195" s="802"/>
      <c r="G195" s="802"/>
      <c r="H195" s="802"/>
      <c r="I195" s="803"/>
      <c r="J195" s="807"/>
      <c r="K195" s="808"/>
      <c r="L195" s="808"/>
      <c r="M195" s="809"/>
      <c r="N195" s="807"/>
      <c r="O195" s="808"/>
      <c r="P195" s="808"/>
      <c r="Q195" s="809"/>
      <c r="R195" s="798"/>
      <c r="S195" s="799"/>
      <c r="T195" s="799"/>
      <c r="U195" s="799"/>
      <c r="V195" s="799"/>
      <c r="W195" s="800"/>
      <c r="X195" s="798"/>
      <c r="Y195" s="799"/>
      <c r="Z195" s="799"/>
      <c r="AA195" s="800"/>
      <c r="AB195" s="798"/>
      <c r="AC195" s="799"/>
      <c r="AD195" s="800"/>
      <c r="AE195" s="807"/>
      <c r="AF195" s="809"/>
      <c r="AG195" s="854"/>
      <c r="AH195" s="855"/>
      <c r="AI195" s="855"/>
      <c r="AJ195" s="856"/>
      <c r="AK195" s="807"/>
      <c r="AL195" s="808"/>
      <c r="AM195" s="809"/>
      <c r="AN195" s="158"/>
      <c r="AO195" s="159"/>
      <c r="AP195" s="160"/>
      <c r="AQ195" s="159"/>
      <c r="AR195" s="161"/>
      <c r="AS195" s="160"/>
      <c r="AT195" s="160"/>
      <c r="AU195" s="159"/>
      <c r="AV195" s="161"/>
      <c r="AW195" s="160"/>
      <c r="AX195" s="160"/>
      <c r="AY195" s="159"/>
      <c r="AZ195" s="161"/>
      <c r="BA195" s="160"/>
      <c r="BB195" s="160"/>
      <c r="BC195" s="159"/>
      <c r="BD195" s="160"/>
      <c r="BE195" s="160"/>
      <c r="BF195" s="161"/>
    </row>
    <row r="196" spans="1:58" ht="18.75" customHeight="1">
      <c r="A196" s="827"/>
      <c r="B196" s="789"/>
      <c r="C196" s="790"/>
      <c r="D196" s="790"/>
      <c r="E196" s="790"/>
      <c r="F196" s="790"/>
      <c r="G196" s="790"/>
      <c r="H196" s="790"/>
      <c r="I196" s="791"/>
      <c r="J196" s="795"/>
      <c r="K196" s="796"/>
      <c r="L196" s="796"/>
      <c r="M196" s="797"/>
      <c r="N196" s="795"/>
      <c r="O196" s="796"/>
      <c r="P196" s="796"/>
      <c r="Q196" s="797"/>
      <c r="R196" s="792"/>
      <c r="S196" s="793"/>
      <c r="T196" s="793"/>
      <c r="U196" s="793"/>
      <c r="V196" s="793"/>
      <c r="W196" s="794"/>
      <c r="X196" s="792"/>
      <c r="Y196" s="793"/>
      <c r="Z196" s="793"/>
      <c r="AA196" s="794"/>
      <c r="AB196" s="795"/>
      <c r="AC196" s="796"/>
      <c r="AD196" s="797"/>
      <c r="AE196" s="795"/>
      <c r="AF196" s="797"/>
      <c r="AG196" s="792"/>
      <c r="AH196" s="793"/>
      <c r="AI196" s="793"/>
      <c r="AJ196" s="794"/>
      <c r="AK196" s="795"/>
      <c r="AL196" s="796"/>
      <c r="AM196" s="797"/>
      <c r="AN196" s="158"/>
      <c r="AO196" s="159"/>
      <c r="AP196" s="160"/>
      <c r="AQ196" s="159"/>
      <c r="AR196" s="161"/>
      <c r="AS196" s="160"/>
      <c r="AT196" s="160"/>
      <c r="AU196" s="159"/>
      <c r="AV196" s="161"/>
      <c r="AW196" s="160"/>
      <c r="AX196" s="160"/>
      <c r="AY196" s="159"/>
      <c r="AZ196" s="161"/>
      <c r="BA196" s="160"/>
      <c r="BB196" s="160"/>
      <c r="BC196" s="159"/>
      <c r="BD196" s="160"/>
      <c r="BE196" s="160"/>
      <c r="BF196" s="161"/>
    </row>
    <row r="197" spans="1:58" ht="18.75" customHeight="1">
      <c r="A197" s="825">
        <v>50</v>
      </c>
      <c r="B197" s="810"/>
      <c r="C197" s="811"/>
      <c r="D197" s="811"/>
      <c r="E197" s="811"/>
      <c r="F197" s="811"/>
      <c r="G197" s="811"/>
      <c r="H197" s="811"/>
      <c r="I197" s="812"/>
      <c r="J197" s="804"/>
      <c r="K197" s="805"/>
      <c r="L197" s="805"/>
      <c r="M197" s="806"/>
      <c r="N197" s="804"/>
      <c r="O197" s="805"/>
      <c r="P197" s="805"/>
      <c r="Q197" s="806"/>
      <c r="R197" s="813"/>
      <c r="S197" s="814"/>
      <c r="T197" s="814"/>
      <c r="U197" s="814"/>
      <c r="V197" s="814"/>
      <c r="W197" s="815"/>
      <c r="X197" s="798"/>
      <c r="Y197" s="799"/>
      <c r="Z197" s="799"/>
      <c r="AA197" s="800"/>
      <c r="AB197" s="798"/>
      <c r="AC197" s="799"/>
      <c r="AD197" s="800"/>
      <c r="AE197" s="804"/>
      <c r="AF197" s="806"/>
      <c r="AG197" s="816"/>
      <c r="AH197" s="817"/>
      <c r="AI197" s="817"/>
      <c r="AJ197" s="818"/>
      <c r="AK197" s="804"/>
      <c r="AL197" s="805"/>
      <c r="AM197" s="806"/>
      <c r="AN197" s="158"/>
      <c r="AO197" s="169"/>
      <c r="AP197" s="170"/>
      <c r="AQ197" s="169"/>
      <c r="AR197" s="171"/>
      <c r="AS197" s="170"/>
      <c r="AT197" s="170"/>
      <c r="AU197" s="169"/>
      <c r="AV197" s="171"/>
      <c r="AW197" s="170"/>
      <c r="AX197" s="170"/>
      <c r="AY197" s="169"/>
      <c r="AZ197" s="171"/>
      <c r="BA197" s="170"/>
      <c r="BB197" s="170"/>
      <c r="BC197" s="169"/>
      <c r="BD197" s="170"/>
      <c r="BE197" s="170"/>
      <c r="BF197" s="171"/>
    </row>
    <row r="198" spans="1:58" ht="18.75" customHeight="1">
      <c r="A198" s="826"/>
      <c r="B198" s="801"/>
      <c r="C198" s="802"/>
      <c r="D198" s="802"/>
      <c r="E198" s="802"/>
      <c r="F198" s="802"/>
      <c r="G198" s="802"/>
      <c r="H198" s="802"/>
      <c r="I198" s="803"/>
      <c r="J198" s="807"/>
      <c r="K198" s="808"/>
      <c r="L198" s="808"/>
      <c r="M198" s="809"/>
      <c r="N198" s="807"/>
      <c r="O198" s="808"/>
      <c r="P198" s="808"/>
      <c r="Q198" s="809"/>
      <c r="R198" s="798"/>
      <c r="S198" s="799"/>
      <c r="T198" s="799"/>
      <c r="U198" s="799"/>
      <c r="V198" s="799"/>
      <c r="W198" s="800"/>
      <c r="X198" s="798"/>
      <c r="Y198" s="799"/>
      <c r="Z198" s="799"/>
      <c r="AA198" s="800"/>
      <c r="AB198" s="798"/>
      <c r="AC198" s="799"/>
      <c r="AD198" s="800"/>
      <c r="AE198" s="807"/>
      <c r="AF198" s="809"/>
      <c r="AG198" s="854"/>
      <c r="AH198" s="855"/>
      <c r="AI198" s="855"/>
      <c r="AJ198" s="856"/>
      <c r="AK198" s="807"/>
      <c r="AL198" s="808"/>
      <c r="AM198" s="809"/>
      <c r="AN198" s="158"/>
      <c r="AO198" s="159"/>
      <c r="AP198" s="160"/>
      <c r="AQ198" s="159"/>
      <c r="AR198" s="161"/>
      <c r="AS198" s="160"/>
      <c r="AT198" s="160"/>
      <c r="AU198" s="159"/>
      <c r="AV198" s="161"/>
      <c r="AW198" s="160"/>
      <c r="AX198" s="160"/>
      <c r="AY198" s="159"/>
      <c r="AZ198" s="161"/>
      <c r="BA198" s="160"/>
      <c r="BB198" s="160"/>
      <c r="BC198" s="159"/>
      <c r="BD198" s="160"/>
      <c r="BE198" s="160"/>
      <c r="BF198" s="161"/>
    </row>
    <row r="199" spans="1:58" ht="18.75" customHeight="1">
      <c r="A199" s="827"/>
      <c r="B199" s="789"/>
      <c r="C199" s="790"/>
      <c r="D199" s="790"/>
      <c r="E199" s="790"/>
      <c r="F199" s="790"/>
      <c r="G199" s="790"/>
      <c r="H199" s="790"/>
      <c r="I199" s="791"/>
      <c r="J199" s="795"/>
      <c r="K199" s="796"/>
      <c r="L199" s="796"/>
      <c r="M199" s="797"/>
      <c r="N199" s="795"/>
      <c r="O199" s="796"/>
      <c r="P199" s="796"/>
      <c r="Q199" s="797"/>
      <c r="R199" s="792"/>
      <c r="S199" s="793"/>
      <c r="T199" s="793"/>
      <c r="U199" s="793"/>
      <c r="V199" s="793"/>
      <c r="W199" s="794"/>
      <c r="X199" s="792"/>
      <c r="Y199" s="793"/>
      <c r="Z199" s="793"/>
      <c r="AA199" s="794"/>
      <c r="AB199" s="795"/>
      <c r="AC199" s="796"/>
      <c r="AD199" s="797"/>
      <c r="AE199" s="795"/>
      <c r="AF199" s="797"/>
      <c r="AG199" s="792"/>
      <c r="AH199" s="793"/>
      <c r="AI199" s="793"/>
      <c r="AJ199" s="794"/>
      <c r="AK199" s="859"/>
      <c r="AL199" s="860"/>
      <c r="AM199" s="861"/>
      <c r="AN199" s="175"/>
      <c r="AO199" s="176"/>
      <c r="AP199" s="177"/>
      <c r="AQ199" s="176"/>
      <c r="AR199" s="178"/>
      <c r="AS199" s="177"/>
      <c r="AT199" s="177"/>
      <c r="AU199" s="176"/>
      <c r="AV199" s="178"/>
      <c r="AW199" s="177"/>
      <c r="AX199" s="177"/>
      <c r="AY199" s="176"/>
      <c r="AZ199" s="178"/>
      <c r="BA199" s="177"/>
      <c r="BB199" s="177"/>
      <c r="BC199" s="176"/>
      <c r="BD199" s="177"/>
      <c r="BE199" s="177"/>
      <c r="BF199" s="178"/>
    </row>
    <row r="200" ht="13.5"/>
    <row r="201" spans="3:8" ht="15.75" customHeight="1">
      <c r="C201" s="4" t="s">
        <v>271</v>
      </c>
      <c r="D201" s="4"/>
      <c r="E201" s="4"/>
      <c r="F201" s="4"/>
      <c r="G201" s="4"/>
      <c r="H201" s="4" t="s">
        <v>272</v>
      </c>
    </row>
    <row r="202" spans="3:8" ht="15.75" customHeight="1">
      <c r="C202" s="4"/>
      <c r="D202" s="4"/>
      <c r="E202" s="4"/>
      <c r="F202" s="4"/>
      <c r="G202" s="4"/>
      <c r="H202" s="4" t="s">
        <v>273</v>
      </c>
    </row>
    <row r="203" spans="3:8" ht="15.75" customHeight="1">
      <c r="C203" s="4"/>
      <c r="D203" s="4"/>
      <c r="E203" s="4"/>
      <c r="F203" s="4"/>
      <c r="G203" s="4"/>
      <c r="H203" s="4" t="s">
        <v>274</v>
      </c>
    </row>
    <row r="204" spans="3:8" ht="15.75" customHeight="1">
      <c r="C204" s="4"/>
      <c r="D204" s="4"/>
      <c r="E204" s="4"/>
      <c r="F204" s="4"/>
      <c r="G204" s="4"/>
      <c r="H204" s="4" t="s">
        <v>275</v>
      </c>
    </row>
    <row r="205" spans="3:8" ht="15.75" customHeight="1">
      <c r="C205" s="4"/>
      <c r="D205" s="4"/>
      <c r="E205" s="4"/>
      <c r="F205" s="4"/>
      <c r="G205" s="4"/>
      <c r="H205" s="4" t="s">
        <v>276</v>
      </c>
    </row>
    <row r="206" spans="2:58" ht="18.75" customHeight="1">
      <c r="B206" s="155" t="s">
        <v>247</v>
      </c>
      <c r="AK206" s="863" t="s">
        <v>37</v>
      </c>
      <c r="AL206" s="863"/>
      <c r="AM206" s="863"/>
      <c r="AN206" s="863"/>
      <c r="AO206" s="863"/>
      <c r="AP206" s="864">
        <f>IF(AP$6="","",AP$6)</f>
      </c>
      <c r="AQ206" s="864"/>
      <c r="AR206" s="864"/>
      <c r="AS206" s="864"/>
      <c r="AT206" s="864"/>
      <c r="AU206" s="864"/>
      <c r="AV206" s="864"/>
      <c r="AW206" s="864"/>
      <c r="AX206" s="864"/>
      <c r="AY206" s="864"/>
      <c r="AZ206" s="864"/>
      <c r="BA206" s="864"/>
      <c r="BB206" s="864"/>
      <c r="BC206" s="864"/>
      <c r="BD206" s="864"/>
      <c r="BE206" s="864"/>
      <c r="BF206" s="864"/>
    </row>
    <row r="207" ht="3" customHeight="1">
      <c r="B207" s="155"/>
    </row>
    <row r="208" spans="1:58" s="157" customFormat="1" ht="21" customHeight="1">
      <c r="A208" s="840" t="s">
        <v>248</v>
      </c>
      <c r="B208" s="857" t="s">
        <v>249</v>
      </c>
      <c r="C208" s="858"/>
      <c r="D208" s="858"/>
      <c r="E208" s="858"/>
      <c r="F208" s="858"/>
      <c r="G208" s="858"/>
      <c r="H208" s="858"/>
      <c r="I208" s="862"/>
      <c r="J208" s="840" t="s">
        <v>188</v>
      </c>
      <c r="K208" s="841"/>
      <c r="L208" s="841"/>
      <c r="M208" s="841"/>
      <c r="N208" s="840" t="s">
        <v>250</v>
      </c>
      <c r="O208" s="841"/>
      <c r="P208" s="841"/>
      <c r="Q208" s="841"/>
      <c r="R208" s="857" t="s">
        <v>251</v>
      </c>
      <c r="S208" s="858"/>
      <c r="T208" s="858"/>
      <c r="U208" s="858"/>
      <c r="V208" s="858"/>
      <c r="W208" s="858"/>
      <c r="X208" s="858"/>
      <c r="Y208" s="858"/>
      <c r="Z208" s="858"/>
      <c r="AA208" s="858"/>
      <c r="AB208" s="858"/>
      <c r="AC208" s="858"/>
      <c r="AD208" s="858"/>
      <c r="AE208" s="833" t="s">
        <v>252</v>
      </c>
      <c r="AF208" s="834"/>
      <c r="AG208" s="837" t="s">
        <v>253</v>
      </c>
      <c r="AH208" s="838"/>
      <c r="AI208" s="838"/>
      <c r="AJ208" s="839"/>
      <c r="AK208" s="840" t="s">
        <v>268</v>
      </c>
      <c r="AL208" s="841"/>
      <c r="AM208" s="841"/>
      <c r="AN208" s="156"/>
      <c r="AO208" s="844" t="s">
        <v>255</v>
      </c>
      <c r="AP208" s="845"/>
      <c r="AQ208" s="845"/>
      <c r="AR208" s="845"/>
      <c r="AS208" s="845"/>
      <c r="AT208" s="845"/>
      <c r="AU208" s="845"/>
      <c r="AV208" s="845"/>
      <c r="AW208" s="845"/>
      <c r="AX208" s="845"/>
      <c r="AY208" s="845"/>
      <c r="AZ208" s="845"/>
      <c r="BA208" s="845"/>
      <c r="BB208" s="845"/>
      <c r="BC208" s="845"/>
      <c r="BD208" s="845"/>
      <c r="BE208" s="845"/>
      <c r="BF208" s="846"/>
    </row>
    <row r="209" spans="1:58" s="157" customFormat="1" ht="19.5" customHeight="1" thickBot="1">
      <c r="A209" s="842"/>
      <c r="B209" s="830" t="s">
        <v>256</v>
      </c>
      <c r="C209" s="831"/>
      <c r="D209" s="831"/>
      <c r="E209" s="831"/>
      <c r="F209" s="831"/>
      <c r="G209" s="831"/>
      <c r="H209" s="831"/>
      <c r="I209" s="832"/>
      <c r="J209" s="842"/>
      <c r="K209" s="843"/>
      <c r="L209" s="843"/>
      <c r="M209" s="843"/>
      <c r="N209" s="842"/>
      <c r="O209" s="843"/>
      <c r="P209" s="843"/>
      <c r="Q209" s="843"/>
      <c r="R209" s="830" t="s">
        <v>257</v>
      </c>
      <c r="S209" s="831"/>
      <c r="T209" s="831"/>
      <c r="U209" s="831"/>
      <c r="V209" s="831"/>
      <c r="W209" s="832"/>
      <c r="X209" s="830" t="s">
        <v>258</v>
      </c>
      <c r="Y209" s="831"/>
      <c r="Z209" s="831"/>
      <c r="AA209" s="831"/>
      <c r="AB209" s="830" t="s">
        <v>259</v>
      </c>
      <c r="AC209" s="831"/>
      <c r="AD209" s="831"/>
      <c r="AE209" s="835"/>
      <c r="AF209" s="836"/>
      <c r="AG209" s="848" t="s">
        <v>260</v>
      </c>
      <c r="AH209" s="849"/>
      <c r="AI209" s="849"/>
      <c r="AJ209" s="850"/>
      <c r="AK209" s="842"/>
      <c r="AL209" s="843"/>
      <c r="AM209" s="843"/>
      <c r="AN209" s="156"/>
      <c r="AO209" s="828" t="s">
        <v>261</v>
      </c>
      <c r="AP209" s="829"/>
      <c r="AQ209" s="828" t="s">
        <v>262</v>
      </c>
      <c r="AR209" s="829"/>
      <c r="AS209" s="828" t="s">
        <v>263</v>
      </c>
      <c r="AT209" s="829"/>
      <c r="AU209" s="828" t="s">
        <v>264</v>
      </c>
      <c r="AV209" s="829"/>
      <c r="AW209" s="828" t="s">
        <v>265</v>
      </c>
      <c r="AX209" s="829"/>
      <c r="AY209" s="828" t="s">
        <v>266</v>
      </c>
      <c r="AZ209" s="829"/>
      <c r="BA209" s="828" t="s">
        <v>267</v>
      </c>
      <c r="BB209" s="829"/>
      <c r="BC209" s="828" t="s">
        <v>268</v>
      </c>
      <c r="BD209" s="847"/>
      <c r="BE209" s="847"/>
      <c r="BF209" s="829"/>
    </row>
    <row r="210" spans="1:58" ht="18.75" customHeight="1" thickTop="1">
      <c r="A210" s="826">
        <v>51</v>
      </c>
      <c r="B210" s="822"/>
      <c r="C210" s="823"/>
      <c r="D210" s="823"/>
      <c r="E210" s="823"/>
      <c r="F210" s="823"/>
      <c r="G210" s="823"/>
      <c r="H210" s="823"/>
      <c r="I210" s="824"/>
      <c r="J210" s="865"/>
      <c r="K210" s="866"/>
      <c r="L210" s="866"/>
      <c r="M210" s="867"/>
      <c r="N210" s="865"/>
      <c r="O210" s="866"/>
      <c r="P210" s="866"/>
      <c r="Q210" s="867"/>
      <c r="R210" s="819"/>
      <c r="S210" s="820"/>
      <c r="T210" s="820"/>
      <c r="U210" s="820"/>
      <c r="V210" s="820"/>
      <c r="W210" s="821"/>
      <c r="X210" s="798"/>
      <c r="Y210" s="799"/>
      <c r="Z210" s="799"/>
      <c r="AA210" s="800"/>
      <c r="AB210" s="798"/>
      <c r="AC210" s="799"/>
      <c r="AD210" s="800"/>
      <c r="AE210" s="865"/>
      <c r="AF210" s="867"/>
      <c r="AG210" s="816"/>
      <c r="AH210" s="817"/>
      <c r="AI210" s="817"/>
      <c r="AJ210" s="818"/>
      <c r="AK210" s="865"/>
      <c r="AL210" s="866"/>
      <c r="AM210" s="867"/>
      <c r="AN210" s="158"/>
      <c r="AO210" s="159"/>
      <c r="AP210" s="160"/>
      <c r="AQ210" s="159"/>
      <c r="AR210" s="161"/>
      <c r="AS210" s="160"/>
      <c r="AT210" s="160"/>
      <c r="AU210" s="159"/>
      <c r="AV210" s="161"/>
      <c r="AW210" s="160"/>
      <c r="AX210" s="160"/>
      <c r="AY210" s="159"/>
      <c r="AZ210" s="161"/>
      <c r="BA210" s="160"/>
      <c r="BB210" s="161"/>
      <c r="BC210" s="162"/>
      <c r="BD210" s="163"/>
      <c r="BE210" s="163"/>
      <c r="BF210" s="161"/>
    </row>
    <row r="211" spans="1:58" ht="18.75" customHeight="1">
      <c r="A211" s="826"/>
      <c r="B211" s="885"/>
      <c r="C211" s="886"/>
      <c r="D211" s="886"/>
      <c r="E211" s="886"/>
      <c r="F211" s="886"/>
      <c r="G211" s="886"/>
      <c r="H211" s="886"/>
      <c r="I211" s="887"/>
      <c r="J211" s="807"/>
      <c r="K211" s="808"/>
      <c r="L211" s="808"/>
      <c r="M211" s="809"/>
      <c r="N211" s="807"/>
      <c r="O211" s="808"/>
      <c r="P211" s="808"/>
      <c r="Q211" s="809"/>
      <c r="R211" s="798"/>
      <c r="S211" s="799"/>
      <c r="T211" s="799"/>
      <c r="U211" s="799"/>
      <c r="V211" s="799"/>
      <c r="W211" s="800"/>
      <c r="X211" s="798"/>
      <c r="Y211" s="799"/>
      <c r="Z211" s="799"/>
      <c r="AA211" s="800"/>
      <c r="AB211" s="798"/>
      <c r="AC211" s="799"/>
      <c r="AD211" s="800"/>
      <c r="AE211" s="807"/>
      <c r="AF211" s="809"/>
      <c r="AG211" s="854"/>
      <c r="AH211" s="855"/>
      <c r="AI211" s="855"/>
      <c r="AJ211" s="856"/>
      <c r="AK211" s="807"/>
      <c r="AL211" s="808"/>
      <c r="AM211" s="809"/>
      <c r="AN211" s="158"/>
      <c r="AO211" s="159"/>
      <c r="AP211" s="160"/>
      <c r="AQ211" s="159"/>
      <c r="AR211" s="161"/>
      <c r="AS211" s="160"/>
      <c r="AT211" s="160"/>
      <c r="AU211" s="159"/>
      <c r="AV211" s="161"/>
      <c r="AW211" s="160"/>
      <c r="AX211" s="160"/>
      <c r="AY211" s="159"/>
      <c r="AZ211" s="161"/>
      <c r="BA211" s="160"/>
      <c r="BB211" s="161"/>
      <c r="BC211" s="159"/>
      <c r="BD211" s="160"/>
      <c r="BE211" s="160"/>
      <c r="BF211" s="161"/>
    </row>
    <row r="212" spans="1:58" ht="18.75" customHeight="1">
      <c r="A212" s="827"/>
      <c r="B212" s="851"/>
      <c r="C212" s="852"/>
      <c r="D212" s="852"/>
      <c r="E212" s="852"/>
      <c r="F212" s="852"/>
      <c r="G212" s="852"/>
      <c r="H212" s="852"/>
      <c r="I212" s="853"/>
      <c r="J212" s="795"/>
      <c r="K212" s="796"/>
      <c r="L212" s="796"/>
      <c r="M212" s="797"/>
      <c r="N212" s="795"/>
      <c r="O212" s="796"/>
      <c r="P212" s="796"/>
      <c r="Q212" s="797"/>
      <c r="R212" s="792"/>
      <c r="S212" s="793"/>
      <c r="T212" s="793"/>
      <c r="U212" s="793"/>
      <c r="V212" s="793"/>
      <c r="W212" s="794"/>
      <c r="X212" s="792"/>
      <c r="Y212" s="793"/>
      <c r="Z212" s="793"/>
      <c r="AA212" s="794"/>
      <c r="AB212" s="795"/>
      <c r="AC212" s="796"/>
      <c r="AD212" s="797"/>
      <c r="AE212" s="795"/>
      <c r="AF212" s="797"/>
      <c r="AG212" s="792"/>
      <c r="AH212" s="793"/>
      <c r="AI212" s="793"/>
      <c r="AJ212" s="794"/>
      <c r="AK212" s="795"/>
      <c r="AL212" s="796"/>
      <c r="AM212" s="797"/>
      <c r="AN212" s="158"/>
      <c r="AO212" s="159"/>
      <c r="AP212" s="166"/>
      <c r="AQ212" s="167"/>
      <c r="AR212" s="168"/>
      <c r="AS212" s="166"/>
      <c r="AT212" s="166"/>
      <c r="AU212" s="167"/>
      <c r="AV212" s="168"/>
      <c r="AW212" s="167"/>
      <c r="AX212" s="166"/>
      <c r="AY212" s="167"/>
      <c r="AZ212" s="168"/>
      <c r="BA212" s="166"/>
      <c r="BB212" s="168"/>
      <c r="BC212" s="167"/>
      <c r="BD212" s="166"/>
      <c r="BE212" s="166"/>
      <c r="BF212" s="168"/>
    </row>
    <row r="213" spans="1:58" ht="18.75" customHeight="1">
      <c r="A213" s="825">
        <v>52</v>
      </c>
      <c r="B213" s="810"/>
      <c r="C213" s="811"/>
      <c r="D213" s="811"/>
      <c r="E213" s="811"/>
      <c r="F213" s="811"/>
      <c r="G213" s="811"/>
      <c r="H213" s="811"/>
      <c r="I213" s="812"/>
      <c r="J213" s="804"/>
      <c r="K213" s="805"/>
      <c r="L213" s="805"/>
      <c r="M213" s="806"/>
      <c r="N213" s="804"/>
      <c r="O213" s="805"/>
      <c r="P213" s="805"/>
      <c r="Q213" s="806"/>
      <c r="R213" s="813"/>
      <c r="S213" s="814"/>
      <c r="T213" s="814"/>
      <c r="U213" s="814"/>
      <c r="V213" s="814"/>
      <c r="W213" s="815"/>
      <c r="X213" s="798"/>
      <c r="Y213" s="799"/>
      <c r="Z213" s="799"/>
      <c r="AA213" s="800"/>
      <c r="AB213" s="798"/>
      <c r="AC213" s="799"/>
      <c r="AD213" s="800"/>
      <c r="AE213" s="804"/>
      <c r="AF213" s="806"/>
      <c r="AG213" s="816"/>
      <c r="AH213" s="817"/>
      <c r="AI213" s="817"/>
      <c r="AJ213" s="818"/>
      <c r="AK213" s="804"/>
      <c r="AL213" s="805"/>
      <c r="AM213" s="806"/>
      <c r="AN213" s="158"/>
      <c r="AO213" s="169"/>
      <c r="AP213" s="160"/>
      <c r="AQ213" s="159"/>
      <c r="AR213" s="161"/>
      <c r="AS213" s="160"/>
      <c r="AT213" s="160"/>
      <c r="AU213" s="159"/>
      <c r="AV213" s="161"/>
      <c r="AW213" s="160"/>
      <c r="AX213" s="160"/>
      <c r="AY213" s="159"/>
      <c r="AZ213" s="161"/>
      <c r="BA213" s="160"/>
      <c r="BB213" s="161"/>
      <c r="BC213" s="159"/>
      <c r="BD213" s="160"/>
      <c r="BE213" s="160"/>
      <c r="BF213" s="161"/>
    </row>
    <row r="214" spans="1:58" ht="18.75" customHeight="1">
      <c r="A214" s="826"/>
      <c r="B214" s="801"/>
      <c r="C214" s="802"/>
      <c r="D214" s="802"/>
      <c r="E214" s="802"/>
      <c r="F214" s="802"/>
      <c r="G214" s="802"/>
      <c r="H214" s="802"/>
      <c r="I214" s="803"/>
      <c r="J214" s="807"/>
      <c r="K214" s="808"/>
      <c r="L214" s="808"/>
      <c r="M214" s="809"/>
      <c r="N214" s="807"/>
      <c r="O214" s="808"/>
      <c r="P214" s="808"/>
      <c r="Q214" s="809"/>
      <c r="R214" s="798"/>
      <c r="S214" s="799"/>
      <c r="T214" s="799"/>
      <c r="U214" s="799"/>
      <c r="V214" s="799"/>
      <c r="W214" s="800"/>
      <c r="X214" s="798"/>
      <c r="Y214" s="799"/>
      <c r="Z214" s="799"/>
      <c r="AA214" s="800"/>
      <c r="AB214" s="798"/>
      <c r="AC214" s="799"/>
      <c r="AD214" s="800"/>
      <c r="AE214" s="807"/>
      <c r="AF214" s="809"/>
      <c r="AG214" s="854"/>
      <c r="AH214" s="855"/>
      <c r="AI214" s="855"/>
      <c r="AJ214" s="856"/>
      <c r="AK214" s="807"/>
      <c r="AL214" s="808"/>
      <c r="AM214" s="809"/>
      <c r="AN214" s="158"/>
      <c r="AO214" s="159"/>
      <c r="AP214" s="160"/>
      <c r="AQ214" s="159"/>
      <c r="AR214" s="161"/>
      <c r="AS214" s="160"/>
      <c r="AT214" s="160"/>
      <c r="AU214" s="159"/>
      <c r="AV214" s="161"/>
      <c r="AW214" s="160"/>
      <c r="AX214" s="160"/>
      <c r="AY214" s="159"/>
      <c r="AZ214" s="161"/>
      <c r="BA214" s="160"/>
      <c r="BB214" s="161"/>
      <c r="BC214" s="159"/>
      <c r="BD214" s="160"/>
      <c r="BE214" s="160"/>
      <c r="BF214" s="161"/>
    </row>
    <row r="215" spans="1:58" ht="18.75" customHeight="1">
      <c r="A215" s="827"/>
      <c r="B215" s="789"/>
      <c r="C215" s="790"/>
      <c r="D215" s="790"/>
      <c r="E215" s="790"/>
      <c r="F215" s="790"/>
      <c r="G215" s="790"/>
      <c r="H215" s="790"/>
      <c r="I215" s="791"/>
      <c r="J215" s="795"/>
      <c r="K215" s="796"/>
      <c r="L215" s="796"/>
      <c r="M215" s="797"/>
      <c r="N215" s="795"/>
      <c r="O215" s="796"/>
      <c r="P215" s="796"/>
      <c r="Q215" s="797"/>
      <c r="R215" s="792"/>
      <c r="S215" s="793"/>
      <c r="T215" s="793"/>
      <c r="U215" s="793"/>
      <c r="V215" s="793"/>
      <c r="W215" s="794"/>
      <c r="X215" s="792"/>
      <c r="Y215" s="793"/>
      <c r="Z215" s="793"/>
      <c r="AA215" s="794"/>
      <c r="AB215" s="795"/>
      <c r="AC215" s="796"/>
      <c r="AD215" s="797"/>
      <c r="AE215" s="795"/>
      <c r="AF215" s="797"/>
      <c r="AG215" s="792"/>
      <c r="AH215" s="793"/>
      <c r="AI215" s="793"/>
      <c r="AJ215" s="794"/>
      <c r="AK215" s="795"/>
      <c r="AL215" s="796"/>
      <c r="AM215" s="797"/>
      <c r="AN215" s="158"/>
      <c r="AO215" s="167"/>
      <c r="AP215" s="166"/>
      <c r="AQ215" s="167"/>
      <c r="AR215" s="168"/>
      <c r="AS215" s="166"/>
      <c r="AT215" s="166"/>
      <c r="AU215" s="167"/>
      <c r="AV215" s="168"/>
      <c r="AW215" s="166"/>
      <c r="AX215" s="166"/>
      <c r="AY215" s="167"/>
      <c r="AZ215" s="168"/>
      <c r="BA215" s="166"/>
      <c r="BB215" s="168"/>
      <c r="BC215" s="167"/>
      <c r="BD215" s="166"/>
      <c r="BE215" s="166"/>
      <c r="BF215" s="168"/>
    </row>
    <row r="216" spans="1:58" ht="18.75" customHeight="1">
      <c r="A216" s="826">
        <v>53</v>
      </c>
      <c r="B216" s="810"/>
      <c r="C216" s="811"/>
      <c r="D216" s="811"/>
      <c r="E216" s="811"/>
      <c r="F216" s="811"/>
      <c r="G216" s="811"/>
      <c r="H216" s="811"/>
      <c r="I216" s="812"/>
      <c r="J216" s="804"/>
      <c r="K216" s="805"/>
      <c r="L216" s="805"/>
      <c r="M216" s="806"/>
      <c r="N216" s="804"/>
      <c r="O216" s="805"/>
      <c r="P216" s="805"/>
      <c r="Q216" s="806"/>
      <c r="R216" s="813"/>
      <c r="S216" s="814"/>
      <c r="T216" s="814"/>
      <c r="U216" s="814"/>
      <c r="V216" s="814"/>
      <c r="W216" s="815"/>
      <c r="X216" s="798"/>
      <c r="Y216" s="799"/>
      <c r="Z216" s="799"/>
      <c r="AA216" s="800"/>
      <c r="AB216" s="798"/>
      <c r="AC216" s="799"/>
      <c r="AD216" s="800"/>
      <c r="AE216" s="804"/>
      <c r="AF216" s="806"/>
      <c r="AG216" s="816"/>
      <c r="AH216" s="817"/>
      <c r="AI216" s="817"/>
      <c r="AJ216" s="818"/>
      <c r="AK216" s="804"/>
      <c r="AL216" s="805"/>
      <c r="AM216" s="806"/>
      <c r="AO216" s="169"/>
      <c r="AP216" s="170"/>
      <c r="AQ216" s="169"/>
      <c r="AR216" s="171"/>
      <c r="AS216" s="170"/>
      <c r="AT216" s="170"/>
      <c r="AU216" s="169"/>
      <c r="AV216" s="171"/>
      <c r="AW216" s="170"/>
      <c r="AX216" s="170"/>
      <c r="AY216" s="169"/>
      <c r="AZ216" s="171"/>
      <c r="BA216" s="170"/>
      <c r="BB216" s="170"/>
      <c r="BC216" s="169"/>
      <c r="BD216" s="170"/>
      <c r="BE216" s="170"/>
      <c r="BF216" s="171"/>
    </row>
    <row r="217" spans="1:58" ht="18.75" customHeight="1">
      <c r="A217" s="826"/>
      <c r="B217" s="801"/>
      <c r="C217" s="802"/>
      <c r="D217" s="802"/>
      <c r="E217" s="802"/>
      <c r="F217" s="802"/>
      <c r="G217" s="802"/>
      <c r="H217" s="802"/>
      <c r="I217" s="803"/>
      <c r="J217" s="807"/>
      <c r="K217" s="808"/>
      <c r="L217" s="808"/>
      <c r="M217" s="809"/>
      <c r="N217" s="807"/>
      <c r="O217" s="808"/>
      <c r="P217" s="808"/>
      <c r="Q217" s="809"/>
      <c r="R217" s="798"/>
      <c r="S217" s="799"/>
      <c r="T217" s="799"/>
      <c r="U217" s="799"/>
      <c r="V217" s="799"/>
      <c r="W217" s="800"/>
      <c r="X217" s="798"/>
      <c r="Y217" s="799"/>
      <c r="Z217" s="799"/>
      <c r="AA217" s="800"/>
      <c r="AB217" s="798"/>
      <c r="AC217" s="799"/>
      <c r="AD217" s="800"/>
      <c r="AE217" s="807"/>
      <c r="AF217" s="809"/>
      <c r="AG217" s="854"/>
      <c r="AH217" s="855"/>
      <c r="AI217" s="855"/>
      <c r="AJ217" s="856"/>
      <c r="AK217" s="807"/>
      <c r="AL217" s="808"/>
      <c r="AM217" s="809"/>
      <c r="AO217" s="159"/>
      <c r="AP217" s="160"/>
      <c r="AQ217" s="159"/>
      <c r="AR217" s="161"/>
      <c r="AS217" s="160"/>
      <c r="AT217" s="160"/>
      <c r="AU217" s="159"/>
      <c r="AV217" s="161"/>
      <c r="AW217" s="160"/>
      <c r="AX217" s="160"/>
      <c r="AY217" s="159"/>
      <c r="AZ217" s="161"/>
      <c r="BA217" s="160"/>
      <c r="BB217" s="160"/>
      <c r="BC217" s="159"/>
      <c r="BD217" s="160"/>
      <c r="BE217" s="160"/>
      <c r="BF217" s="161"/>
    </row>
    <row r="218" spans="1:58" ht="18.75" customHeight="1">
      <c r="A218" s="827"/>
      <c r="B218" s="789"/>
      <c r="C218" s="790"/>
      <c r="D218" s="790"/>
      <c r="E218" s="790"/>
      <c r="F218" s="790"/>
      <c r="G218" s="790"/>
      <c r="H218" s="790"/>
      <c r="I218" s="791"/>
      <c r="J218" s="795"/>
      <c r="K218" s="796"/>
      <c r="L218" s="796"/>
      <c r="M218" s="797"/>
      <c r="N218" s="795"/>
      <c r="O218" s="796"/>
      <c r="P218" s="796"/>
      <c r="Q218" s="797"/>
      <c r="R218" s="792"/>
      <c r="S218" s="793"/>
      <c r="T218" s="793"/>
      <c r="U218" s="793"/>
      <c r="V218" s="793"/>
      <c r="W218" s="794"/>
      <c r="X218" s="792"/>
      <c r="Y218" s="793"/>
      <c r="Z218" s="793"/>
      <c r="AA218" s="794"/>
      <c r="AB218" s="795"/>
      <c r="AC218" s="796"/>
      <c r="AD218" s="797"/>
      <c r="AE218" s="795"/>
      <c r="AF218" s="797"/>
      <c r="AG218" s="792"/>
      <c r="AH218" s="793"/>
      <c r="AI218" s="793"/>
      <c r="AJ218" s="794"/>
      <c r="AK218" s="795"/>
      <c r="AL218" s="796"/>
      <c r="AM218" s="797"/>
      <c r="AO218" s="159"/>
      <c r="AP218" s="160"/>
      <c r="AQ218" s="159"/>
      <c r="AR218" s="161"/>
      <c r="AS218" s="160"/>
      <c r="AT218" s="160"/>
      <c r="AU218" s="159"/>
      <c r="AV218" s="161"/>
      <c r="AW218" s="160"/>
      <c r="AX218" s="160"/>
      <c r="AY218" s="159"/>
      <c r="AZ218" s="161"/>
      <c r="BA218" s="160"/>
      <c r="BB218" s="160"/>
      <c r="BC218" s="159"/>
      <c r="BD218" s="160"/>
      <c r="BE218" s="160"/>
      <c r="BF218" s="161"/>
    </row>
    <row r="219" spans="1:58" ht="18.75" customHeight="1">
      <c r="A219" s="825">
        <v>54</v>
      </c>
      <c r="B219" s="810"/>
      <c r="C219" s="811"/>
      <c r="D219" s="811"/>
      <c r="E219" s="811"/>
      <c r="F219" s="811"/>
      <c r="G219" s="811"/>
      <c r="H219" s="811"/>
      <c r="I219" s="812"/>
      <c r="J219" s="804"/>
      <c r="K219" s="805"/>
      <c r="L219" s="805"/>
      <c r="M219" s="806"/>
      <c r="N219" s="804"/>
      <c r="O219" s="805"/>
      <c r="P219" s="805"/>
      <c r="Q219" s="806"/>
      <c r="R219" s="813"/>
      <c r="S219" s="814"/>
      <c r="T219" s="814"/>
      <c r="U219" s="814"/>
      <c r="V219" s="814"/>
      <c r="W219" s="815"/>
      <c r="X219" s="798"/>
      <c r="Y219" s="799"/>
      <c r="Z219" s="799"/>
      <c r="AA219" s="800"/>
      <c r="AB219" s="798"/>
      <c r="AC219" s="799"/>
      <c r="AD219" s="800"/>
      <c r="AE219" s="804"/>
      <c r="AF219" s="806"/>
      <c r="AG219" s="816"/>
      <c r="AH219" s="817"/>
      <c r="AI219" s="817"/>
      <c r="AJ219" s="818"/>
      <c r="AK219" s="804"/>
      <c r="AL219" s="805"/>
      <c r="AM219" s="806"/>
      <c r="AN219" s="158"/>
      <c r="AO219" s="169"/>
      <c r="AP219" s="170"/>
      <c r="AQ219" s="169"/>
      <c r="AR219" s="171"/>
      <c r="AS219" s="170"/>
      <c r="AT219" s="170"/>
      <c r="AU219" s="169"/>
      <c r="AV219" s="171"/>
      <c r="AW219" s="170"/>
      <c r="AX219" s="170"/>
      <c r="AY219" s="169"/>
      <c r="AZ219" s="171"/>
      <c r="BA219" s="170"/>
      <c r="BB219" s="170"/>
      <c r="BC219" s="169"/>
      <c r="BD219" s="170"/>
      <c r="BE219" s="170"/>
      <c r="BF219" s="171"/>
    </row>
    <row r="220" spans="1:58" ht="18.75" customHeight="1">
      <c r="A220" s="826"/>
      <c r="B220" s="801"/>
      <c r="C220" s="802"/>
      <c r="D220" s="802"/>
      <c r="E220" s="802"/>
      <c r="F220" s="802"/>
      <c r="G220" s="802"/>
      <c r="H220" s="802"/>
      <c r="I220" s="803"/>
      <c r="J220" s="807"/>
      <c r="K220" s="808"/>
      <c r="L220" s="808"/>
      <c r="M220" s="809"/>
      <c r="N220" s="807"/>
      <c r="O220" s="808"/>
      <c r="P220" s="808"/>
      <c r="Q220" s="809"/>
      <c r="R220" s="798"/>
      <c r="S220" s="799"/>
      <c r="T220" s="799"/>
      <c r="U220" s="799"/>
      <c r="V220" s="799"/>
      <c r="W220" s="800"/>
      <c r="X220" s="798"/>
      <c r="Y220" s="799"/>
      <c r="Z220" s="799"/>
      <c r="AA220" s="800"/>
      <c r="AB220" s="798"/>
      <c r="AC220" s="799"/>
      <c r="AD220" s="800"/>
      <c r="AE220" s="807"/>
      <c r="AF220" s="809"/>
      <c r="AG220" s="854"/>
      <c r="AH220" s="855"/>
      <c r="AI220" s="855"/>
      <c r="AJ220" s="856"/>
      <c r="AK220" s="807"/>
      <c r="AL220" s="808"/>
      <c r="AM220" s="809"/>
      <c r="AN220" s="158"/>
      <c r="AO220" s="159"/>
      <c r="AP220" s="160"/>
      <c r="AQ220" s="159"/>
      <c r="AR220" s="161"/>
      <c r="AS220" s="160"/>
      <c r="AT220" s="160"/>
      <c r="AU220" s="159"/>
      <c r="AV220" s="161"/>
      <c r="AW220" s="160"/>
      <c r="AX220" s="160"/>
      <c r="AY220" s="159"/>
      <c r="AZ220" s="161"/>
      <c r="BA220" s="160"/>
      <c r="BB220" s="160"/>
      <c r="BC220" s="159"/>
      <c r="BD220" s="160"/>
      <c r="BE220" s="160"/>
      <c r="BF220" s="161"/>
    </row>
    <row r="221" spans="1:58" ht="18.75" customHeight="1">
      <c r="A221" s="827"/>
      <c r="B221" s="789"/>
      <c r="C221" s="790"/>
      <c r="D221" s="790"/>
      <c r="E221" s="790"/>
      <c r="F221" s="790"/>
      <c r="G221" s="790"/>
      <c r="H221" s="790"/>
      <c r="I221" s="791"/>
      <c r="J221" s="795"/>
      <c r="K221" s="796"/>
      <c r="L221" s="796"/>
      <c r="M221" s="797"/>
      <c r="N221" s="795"/>
      <c r="O221" s="796"/>
      <c r="P221" s="796"/>
      <c r="Q221" s="797"/>
      <c r="R221" s="792"/>
      <c r="S221" s="793"/>
      <c r="T221" s="793"/>
      <c r="U221" s="793"/>
      <c r="V221" s="793"/>
      <c r="W221" s="794"/>
      <c r="X221" s="792"/>
      <c r="Y221" s="793"/>
      <c r="Z221" s="793"/>
      <c r="AA221" s="794"/>
      <c r="AB221" s="795"/>
      <c r="AC221" s="796"/>
      <c r="AD221" s="797"/>
      <c r="AE221" s="795"/>
      <c r="AF221" s="797"/>
      <c r="AG221" s="792"/>
      <c r="AH221" s="793"/>
      <c r="AI221" s="793"/>
      <c r="AJ221" s="794"/>
      <c r="AK221" s="795"/>
      <c r="AL221" s="796"/>
      <c r="AM221" s="797"/>
      <c r="AN221" s="158"/>
      <c r="AO221" s="167"/>
      <c r="AP221" s="166"/>
      <c r="AQ221" s="167"/>
      <c r="AR221" s="168"/>
      <c r="AS221" s="166"/>
      <c r="AT221" s="166"/>
      <c r="AU221" s="167"/>
      <c r="AV221" s="168"/>
      <c r="AW221" s="166"/>
      <c r="AX221" s="166"/>
      <c r="AY221" s="167"/>
      <c r="AZ221" s="168"/>
      <c r="BA221" s="166"/>
      <c r="BB221" s="166"/>
      <c r="BC221" s="167"/>
      <c r="BD221" s="166"/>
      <c r="BE221" s="166"/>
      <c r="BF221" s="168"/>
    </row>
    <row r="222" spans="1:58" ht="18.75" customHeight="1">
      <c r="A222" s="826">
        <v>55</v>
      </c>
      <c r="B222" s="810"/>
      <c r="C222" s="811"/>
      <c r="D222" s="811"/>
      <c r="E222" s="811"/>
      <c r="F222" s="811"/>
      <c r="G222" s="811"/>
      <c r="H222" s="811"/>
      <c r="I222" s="812"/>
      <c r="J222" s="804"/>
      <c r="K222" s="805"/>
      <c r="L222" s="805"/>
      <c r="M222" s="806"/>
      <c r="N222" s="804"/>
      <c r="O222" s="805"/>
      <c r="P222" s="805"/>
      <c r="Q222" s="806"/>
      <c r="R222" s="813"/>
      <c r="S222" s="814"/>
      <c r="T222" s="814"/>
      <c r="U222" s="814"/>
      <c r="V222" s="814"/>
      <c r="W222" s="815"/>
      <c r="X222" s="798"/>
      <c r="Y222" s="799"/>
      <c r="Z222" s="799"/>
      <c r="AA222" s="800"/>
      <c r="AB222" s="798"/>
      <c r="AC222" s="799"/>
      <c r="AD222" s="800"/>
      <c r="AE222" s="804"/>
      <c r="AF222" s="806"/>
      <c r="AG222" s="816"/>
      <c r="AH222" s="817"/>
      <c r="AI222" s="817"/>
      <c r="AJ222" s="818"/>
      <c r="AK222" s="804"/>
      <c r="AL222" s="805"/>
      <c r="AM222" s="806"/>
      <c r="AN222" s="158"/>
      <c r="AO222" s="159"/>
      <c r="AP222" s="160"/>
      <c r="AQ222" s="159"/>
      <c r="AR222" s="161"/>
      <c r="AS222" s="160"/>
      <c r="AT222" s="160"/>
      <c r="AU222" s="159"/>
      <c r="AV222" s="161"/>
      <c r="AW222" s="160"/>
      <c r="AX222" s="160"/>
      <c r="AY222" s="159"/>
      <c r="AZ222" s="161"/>
      <c r="BA222" s="160"/>
      <c r="BB222" s="160"/>
      <c r="BC222" s="159"/>
      <c r="BD222" s="160"/>
      <c r="BE222" s="160"/>
      <c r="BF222" s="161"/>
    </row>
    <row r="223" spans="1:58" ht="18.75" customHeight="1">
      <c r="A223" s="826"/>
      <c r="B223" s="801"/>
      <c r="C223" s="802"/>
      <c r="D223" s="802"/>
      <c r="E223" s="802"/>
      <c r="F223" s="802"/>
      <c r="G223" s="802"/>
      <c r="H223" s="802"/>
      <c r="I223" s="803"/>
      <c r="J223" s="807"/>
      <c r="K223" s="808"/>
      <c r="L223" s="808"/>
      <c r="M223" s="809"/>
      <c r="N223" s="807"/>
      <c r="O223" s="808"/>
      <c r="P223" s="808"/>
      <c r="Q223" s="809"/>
      <c r="R223" s="798"/>
      <c r="S223" s="799"/>
      <c r="T223" s="799"/>
      <c r="U223" s="799"/>
      <c r="V223" s="799"/>
      <c r="W223" s="800"/>
      <c r="X223" s="798"/>
      <c r="Y223" s="799"/>
      <c r="Z223" s="799"/>
      <c r="AA223" s="800"/>
      <c r="AB223" s="798"/>
      <c r="AC223" s="799"/>
      <c r="AD223" s="800"/>
      <c r="AE223" s="807"/>
      <c r="AF223" s="809"/>
      <c r="AG223" s="854"/>
      <c r="AH223" s="855"/>
      <c r="AI223" s="855"/>
      <c r="AJ223" s="856"/>
      <c r="AK223" s="807"/>
      <c r="AL223" s="808"/>
      <c r="AM223" s="809"/>
      <c r="AN223" s="158"/>
      <c r="AO223" s="159"/>
      <c r="AP223" s="160"/>
      <c r="AQ223" s="159"/>
      <c r="AR223" s="161"/>
      <c r="AS223" s="160"/>
      <c r="AT223" s="160"/>
      <c r="AU223" s="159"/>
      <c r="AV223" s="161"/>
      <c r="AW223" s="160"/>
      <c r="AX223" s="160"/>
      <c r="AY223" s="159"/>
      <c r="AZ223" s="161"/>
      <c r="BA223" s="160"/>
      <c r="BB223" s="160"/>
      <c r="BC223" s="159"/>
      <c r="BD223" s="160"/>
      <c r="BE223" s="160"/>
      <c r="BF223" s="161"/>
    </row>
    <row r="224" spans="1:58" ht="18.75" customHeight="1">
      <c r="A224" s="827"/>
      <c r="B224" s="789"/>
      <c r="C224" s="790"/>
      <c r="D224" s="790"/>
      <c r="E224" s="790"/>
      <c r="F224" s="790"/>
      <c r="G224" s="790"/>
      <c r="H224" s="790"/>
      <c r="I224" s="791"/>
      <c r="J224" s="795"/>
      <c r="K224" s="796"/>
      <c r="L224" s="796"/>
      <c r="M224" s="797"/>
      <c r="N224" s="795"/>
      <c r="O224" s="796"/>
      <c r="P224" s="796"/>
      <c r="Q224" s="797"/>
      <c r="R224" s="792"/>
      <c r="S224" s="793"/>
      <c r="T224" s="793"/>
      <c r="U224" s="793"/>
      <c r="V224" s="793"/>
      <c r="W224" s="794"/>
      <c r="X224" s="792"/>
      <c r="Y224" s="793"/>
      <c r="Z224" s="793"/>
      <c r="AA224" s="794"/>
      <c r="AB224" s="795"/>
      <c r="AC224" s="796"/>
      <c r="AD224" s="797"/>
      <c r="AE224" s="795"/>
      <c r="AF224" s="797"/>
      <c r="AG224" s="792"/>
      <c r="AH224" s="793"/>
      <c r="AI224" s="793"/>
      <c r="AJ224" s="794"/>
      <c r="AK224" s="795"/>
      <c r="AL224" s="796"/>
      <c r="AM224" s="797"/>
      <c r="AN224" s="158"/>
      <c r="AO224" s="159"/>
      <c r="AP224" s="160"/>
      <c r="AQ224" s="159"/>
      <c r="AR224" s="161"/>
      <c r="AS224" s="160"/>
      <c r="AT224" s="160"/>
      <c r="AU224" s="159"/>
      <c r="AV224" s="161"/>
      <c r="AW224" s="160"/>
      <c r="AX224" s="160"/>
      <c r="AY224" s="159"/>
      <c r="AZ224" s="161"/>
      <c r="BA224" s="160"/>
      <c r="BB224" s="160"/>
      <c r="BC224" s="159"/>
      <c r="BD224" s="160"/>
      <c r="BE224" s="160"/>
      <c r="BF224" s="161"/>
    </row>
    <row r="225" spans="1:58" ht="18.75" customHeight="1">
      <c r="A225" s="825">
        <v>56</v>
      </c>
      <c r="B225" s="810"/>
      <c r="C225" s="811"/>
      <c r="D225" s="811"/>
      <c r="E225" s="811"/>
      <c r="F225" s="811"/>
      <c r="G225" s="811"/>
      <c r="H225" s="811"/>
      <c r="I225" s="812"/>
      <c r="J225" s="804"/>
      <c r="K225" s="805"/>
      <c r="L225" s="805"/>
      <c r="M225" s="806"/>
      <c r="N225" s="804"/>
      <c r="O225" s="805"/>
      <c r="P225" s="805"/>
      <c r="Q225" s="806"/>
      <c r="R225" s="813"/>
      <c r="S225" s="814"/>
      <c r="T225" s="814"/>
      <c r="U225" s="814"/>
      <c r="V225" s="814"/>
      <c r="W225" s="815"/>
      <c r="X225" s="798"/>
      <c r="Y225" s="799"/>
      <c r="Z225" s="799"/>
      <c r="AA225" s="800"/>
      <c r="AB225" s="798"/>
      <c r="AC225" s="799"/>
      <c r="AD225" s="800"/>
      <c r="AE225" s="804"/>
      <c r="AF225" s="806"/>
      <c r="AG225" s="816"/>
      <c r="AH225" s="817"/>
      <c r="AI225" s="817"/>
      <c r="AJ225" s="818"/>
      <c r="AK225" s="804"/>
      <c r="AL225" s="805"/>
      <c r="AM225" s="806"/>
      <c r="AN225" s="158"/>
      <c r="AO225" s="169"/>
      <c r="AP225" s="170"/>
      <c r="AQ225" s="169"/>
      <c r="AR225" s="171"/>
      <c r="AS225" s="170"/>
      <c r="AT225" s="170"/>
      <c r="AU225" s="169"/>
      <c r="AV225" s="171"/>
      <c r="AW225" s="170"/>
      <c r="AX225" s="170"/>
      <c r="AY225" s="169"/>
      <c r="AZ225" s="171"/>
      <c r="BA225" s="170"/>
      <c r="BB225" s="170"/>
      <c r="BC225" s="169"/>
      <c r="BD225" s="170"/>
      <c r="BE225" s="170"/>
      <c r="BF225" s="171"/>
    </row>
    <row r="226" spans="1:58" ht="18.75" customHeight="1">
      <c r="A226" s="826"/>
      <c r="B226" s="801"/>
      <c r="C226" s="802"/>
      <c r="D226" s="802"/>
      <c r="E226" s="802"/>
      <c r="F226" s="802"/>
      <c r="G226" s="802"/>
      <c r="H226" s="802"/>
      <c r="I226" s="803"/>
      <c r="J226" s="807"/>
      <c r="K226" s="808"/>
      <c r="L226" s="808"/>
      <c r="M226" s="809"/>
      <c r="N226" s="807"/>
      <c r="O226" s="808"/>
      <c r="P226" s="808"/>
      <c r="Q226" s="809"/>
      <c r="R226" s="798"/>
      <c r="S226" s="799"/>
      <c r="T226" s="799"/>
      <c r="U226" s="799"/>
      <c r="V226" s="799"/>
      <c r="W226" s="800"/>
      <c r="X226" s="798"/>
      <c r="Y226" s="799"/>
      <c r="Z226" s="799"/>
      <c r="AA226" s="800"/>
      <c r="AB226" s="798"/>
      <c r="AC226" s="799"/>
      <c r="AD226" s="800"/>
      <c r="AE226" s="807"/>
      <c r="AF226" s="809"/>
      <c r="AG226" s="854"/>
      <c r="AH226" s="855"/>
      <c r="AI226" s="855"/>
      <c r="AJ226" s="856"/>
      <c r="AK226" s="807"/>
      <c r="AL226" s="808"/>
      <c r="AM226" s="809"/>
      <c r="AN226" s="158"/>
      <c r="AO226" s="159"/>
      <c r="AP226" s="160"/>
      <c r="AQ226" s="159"/>
      <c r="AR226" s="161"/>
      <c r="AS226" s="160"/>
      <c r="AT226" s="160"/>
      <c r="AU226" s="159"/>
      <c r="AV226" s="161"/>
      <c r="AW226" s="160"/>
      <c r="AX226" s="160"/>
      <c r="AY226" s="159"/>
      <c r="AZ226" s="161"/>
      <c r="BA226" s="160"/>
      <c r="BB226" s="160"/>
      <c r="BC226" s="159"/>
      <c r="BD226" s="160"/>
      <c r="BE226" s="160"/>
      <c r="BF226" s="161"/>
    </row>
    <row r="227" spans="1:58" ht="18.75" customHeight="1">
      <c r="A227" s="827"/>
      <c r="B227" s="789"/>
      <c r="C227" s="790"/>
      <c r="D227" s="790"/>
      <c r="E227" s="790"/>
      <c r="F227" s="790"/>
      <c r="G227" s="790"/>
      <c r="H227" s="790"/>
      <c r="I227" s="791"/>
      <c r="J227" s="795"/>
      <c r="K227" s="796"/>
      <c r="L227" s="796"/>
      <c r="M227" s="797"/>
      <c r="N227" s="795"/>
      <c r="O227" s="796"/>
      <c r="P227" s="796"/>
      <c r="Q227" s="797"/>
      <c r="R227" s="792"/>
      <c r="S227" s="793"/>
      <c r="T227" s="793"/>
      <c r="U227" s="793"/>
      <c r="V227" s="793"/>
      <c r="W227" s="794"/>
      <c r="X227" s="792"/>
      <c r="Y227" s="793"/>
      <c r="Z227" s="793"/>
      <c r="AA227" s="794"/>
      <c r="AB227" s="795"/>
      <c r="AC227" s="796"/>
      <c r="AD227" s="797"/>
      <c r="AE227" s="795"/>
      <c r="AF227" s="797"/>
      <c r="AG227" s="792"/>
      <c r="AH227" s="793"/>
      <c r="AI227" s="793"/>
      <c r="AJ227" s="794"/>
      <c r="AK227" s="795"/>
      <c r="AL227" s="796"/>
      <c r="AM227" s="797"/>
      <c r="AN227" s="158"/>
      <c r="AO227" s="167"/>
      <c r="AP227" s="166"/>
      <c r="AQ227" s="167"/>
      <c r="AR227" s="168"/>
      <c r="AS227" s="166"/>
      <c r="AT227" s="166"/>
      <c r="AU227" s="167"/>
      <c r="AV227" s="168"/>
      <c r="AW227" s="166"/>
      <c r="AX227" s="166"/>
      <c r="AY227" s="167"/>
      <c r="AZ227" s="168"/>
      <c r="BA227" s="166"/>
      <c r="BB227" s="166"/>
      <c r="BC227" s="167"/>
      <c r="BD227" s="166"/>
      <c r="BE227" s="166"/>
      <c r="BF227" s="168"/>
    </row>
    <row r="228" spans="1:58" ht="18.75" customHeight="1">
      <c r="A228" s="826">
        <v>57</v>
      </c>
      <c r="B228" s="810"/>
      <c r="C228" s="811"/>
      <c r="D228" s="811"/>
      <c r="E228" s="811"/>
      <c r="F228" s="811"/>
      <c r="G228" s="811"/>
      <c r="H228" s="811"/>
      <c r="I228" s="812"/>
      <c r="J228" s="804"/>
      <c r="K228" s="805"/>
      <c r="L228" s="805"/>
      <c r="M228" s="806"/>
      <c r="N228" s="804"/>
      <c r="O228" s="805"/>
      <c r="P228" s="805"/>
      <c r="Q228" s="806"/>
      <c r="R228" s="813"/>
      <c r="S228" s="814"/>
      <c r="T228" s="814"/>
      <c r="U228" s="814"/>
      <c r="V228" s="814"/>
      <c r="W228" s="815"/>
      <c r="X228" s="798"/>
      <c r="Y228" s="799"/>
      <c r="Z228" s="799"/>
      <c r="AA228" s="800"/>
      <c r="AB228" s="798"/>
      <c r="AC228" s="799"/>
      <c r="AD228" s="800"/>
      <c r="AE228" s="804"/>
      <c r="AF228" s="806"/>
      <c r="AG228" s="816"/>
      <c r="AH228" s="817"/>
      <c r="AI228" s="817"/>
      <c r="AJ228" s="818"/>
      <c r="AK228" s="804"/>
      <c r="AL228" s="805"/>
      <c r="AM228" s="806"/>
      <c r="AN228" s="158"/>
      <c r="AO228" s="159"/>
      <c r="AP228" s="160"/>
      <c r="AQ228" s="159"/>
      <c r="AR228" s="161"/>
      <c r="AS228" s="160"/>
      <c r="AT228" s="160"/>
      <c r="AU228" s="159"/>
      <c r="AV228" s="161"/>
      <c r="AW228" s="160"/>
      <c r="AX228" s="160"/>
      <c r="AY228" s="159"/>
      <c r="AZ228" s="161"/>
      <c r="BA228" s="160"/>
      <c r="BB228" s="160"/>
      <c r="BC228" s="159"/>
      <c r="BD228" s="160"/>
      <c r="BE228" s="160"/>
      <c r="BF228" s="161"/>
    </row>
    <row r="229" spans="1:58" ht="18.75" customHeight="1">
      <c r="A229" s="826"/>
      <c r="B229" s="801"/>
      <c r="C229" s="802"/>
      <c r="D229" s="802"/>
      <c r="E229" s="802"/>
      <c r="F229" s="802"/>
      <c r="G229" s="802"/>
      <c r="H229" s="802"/>
      <c r="I229" s="803"/>
      <c r="J229" s="807"/>
      <c r="K229" s="808"/>
      <c r="L229" s="808"/>
      <c r="M229" s="809"/>
      <c r="N229" s="807"/>
      <c r="O229" s="808"/>
      <c r="P229" s="808"/>
      <c r="Q229" s="809"/>
      <c r="R229" s="798"/>
      <c r="S229" s="799"/>
      <c r="T229" s="799"/>
      <c r="U229" s="799"/>
      <c r="V229" s="799"/>
      <c r="W229" s="800"/>
      <c r="X229" s="798"/>
      <c r="Y229" s="799"/>
      <c r="Z229" s="799"/>
      <c r="AA229" s="800"/>
      <c r="AB229" s="798"/>
      <c r="AC229" s="799"/>
      <c r="AD229" s="800"/>
      <c r="AE229" s="807"/>
      <c r="AF229" s="809"/>
      <c r="AG229" s="854"/>
      <c r="AH229" s="855"/>
      <c r="AI229" s="855"/>
      <c r="AJ229" s="856"/>
      <c r="AK229" s="807"/>
      <c r="AL229" s="808"/>
      <c r="AM229" s="809"/>
      <c r="AN229" s="158"/>
      <c r="AO229" s="159"/>
      <c r="AP229" s="160"/>
      <c r="AQ229" s="159"/>
      <c r="AR229" s="161"/>
      <c r="AS229" s="160"/>
      <c r="AT229" s="160"/>
      <c r="AU229" s="159"/>
      <c r="AV229" s="161"/>
      <c r="AW229" s="160"/>
      <c r="AX229" s="160"/>
      <c r="AY229" s="159"/>
      <c r="AZ229" s="161"/>
      <c r="BA229" s="160"/>
      <c r="BB229" s="160"/>
      <c r="BC229" s="159"/>
      <c r="BD229" s="160"/>
      <c r="BE229" s="160"/>
      <c r="BF229" s="161"/>
    </row>
    <row r="230" spans="1:58" ht="18.75" customHeight="1">
      <c r="A230" s="827"/>
      <c r="B230" s="789"/>
      <c r="C230" s="790"/>
      <c r="D230" s="790"/>
      <c r="E230" s="790"/>
      <c r="F230" s="790"/>
      <c r="G230" s="790"/>
      <c r="H230" s="790"/>
      <c r="I230" s="791"/>
      <c r="J230" s="795"/>
      <c r="K230" s="796"/>
      <c r="L230" s="796"/>
      <c r="M230" s="797"/>
      <c r="N230" s="795"/>
      <c r="O230" s="796"/>
      <c r="P230" s="796"/>
      <c r="Q230" s="797"/>
      <c r="R230" s="792"/>
      <c r="S230" s="793"/>
      <c r="T230" s="793"/>
      <c r="U230" s="793"/>
      <c r="V230" s="793"/>
      <c r="W230" s="794"/>
      <c r="X230" s="792"/>
      <c r="Y230" s="793"/>
      <c r="Z230" s="793"/>
      <c r="AA230" s="794"/>
      <c r="AB230" s="795"/>
      <c r="AC230" s="796"/>
      <c r="AD230" s="797"/>
      <c r="AE230" s="795"/>
      <c r="AF230" s="797"/>
      <c r="AG230" s="792"/>
      <c r="AH230" s="793"/>
      <c r="AI230" s="793"/>
      <c r="AJ230" s="794"/>
      <c r="AK230" s="795"/>
      <c r="AL230" s="796"/>
      <c r="AM230" s="797"/>
      <c r="AN230" s="158"/>
      <c r="AO230" s="159"/>
      <c r="AP230" s="160"/>
      <c r="AQ230" s="159"/>
      <c r="AR230" s="161"/>
      <c r="AS230" s="160"/>
      <c r="AT230" s="160"/>
      <c r="AU230" s="159"/>
      <c r="AV230" s="161"/>
      <c r="AW230" s="160"/>
      <c r="AX230" s="160"/>
      <c r="AY230" s="159"/>
      <c r="AZ230" s="161"/>
      <c r="BA230" s="160"/>
      <c r="BB230" s="160"/>
      <c r="BC230" s="159"/>
      <c r="BD230" s="160"/>
      <c r="BE230" s="160"/>
      <c r="BF230" s="161"/>
    </row>
    <row r="231" spans="1:58" ht="18.75" customHeight="1">
      <c r="A231" s="825">
        <v>58</v>
      </c>
      <c r="B231" s="810"/>
      <c r="C231" s="811"/>
      <c r="D231" s="811"/>
      <c r="E231" s="811"/>
      <c r="F231" s="811"/>
      <c r="G231" s="811"/>
      <c r="H231" s="811"/>
      <c r="I231" s="812"/>
      <c r="J231" s="804"/>
      <c r="K231" s="805"/>
      <c r="L231" s="805"/>
      <c r="M231" s="806"/>
      <c r="N231" s="804"/>
      <c r="O231" s="805"/>
      <c r="P231" s="805"/>
      <c r="Q231" s="806"/>
      <c r="R231" s="813"/>
      <c r="S231" s="814"/>
      <c r="T231" s="814"/>
      <c r="U231" s="814"/>
      <c r="V231" s="814"/>
      <c r="W231" s="815"/>
      <c r="X231" s="798"/>
      <c r="Y231" s="799"/>
      <c r="Z231" s="799"/>
      <c r="AA231" s="800"/>
      <c r="AB231" s="798"/>
      <c r="AC231" s="799"/>
      <c r="AD231" s="800"/>
      <c r="AE231" s="804"/>
      <c r="AF231" s="806"/>
      <c r="AG231" s="816"/>
      <c r="AH231" s="817"/>
      <c r="AI231" s="817"/>
      <c r="AJ231" s="818"/>
      <c r="AK231" s="804"/>
      <c r="AL231" s="805"/>
      <c r="AM231" s="806"/>
      <c r="AN231" s="158"/>
      <c r="AO231" s="169"/>
      <c r="AP231" s="170"/>
      <c r="AQ231" s="169"/>
      <c r="AR231" s="171"/>
      <c r="AS231" s="170"/>
      <c r="AT231" s="170"/>
      <c r="AU231" s="169"/>
      <c r="AV231" s="171"/>
      <c r="AW231" s="170"/>
      <c r="AX231" s="170"/>
      <c r="AY231" s="169"/>
      <c r="AZ231" s="171"/>
      <c r="BA231" s="170"/>
      <c r="BB231" s="170"/>
      <c r="BC231" s="169"/>
      <c r="BD231" s="170"/>
      <c r="BE231" s="170"/>
      <c r="BF231" s="171"/>
    </row>
    <row r="232" spans="1:58" ht="18.75" customHeight="1">
      <c r="A232" s="826"/>
      <c r="B232" s="801"/>
      <c r="C232" s="802"/>
      <c r="D232" s="802"/>
      <c r="E232" s="802"/>
      <c r="F232" s="802"/>
      <c r="G232" s="802"/>
      <c r="H232" s="802"/>
      <c r="I232" s="803"/>
      <c r="J232" s="807"/>
      <c r="K232" s="808"/>
      <c r="L232" s="808"/>
      <c r="M232" s="809"/>
      <c r="N232" s="807"/>
      <c r="O232" s="808"/>
      <c r="P232" s="808"/>
      <c r="Q232" s="809"/>
      <c r="R232" s="798"/>
      <c r="S232" s="799"/>
      <c r="T232" s="799"/>
      <c r="U232" s="799"/>
      <c r="V232" s="799"/>
      <c r="W232" s="800"/>
      <c r="X232" s="798"/>
      <c r="Y232" s="799"/>
      <c r="Z232" s="799"/>
      <c r="AA232" s="800"/>
      <c r="AB232" s="798"/>
      <c r="AC232" s="799"/>
      <c r="AD232" s="800"/>
      <c r="AE232" s="807"/>
      <c r="AF232" s="809"/>
      <c r="AG232" s="854"/>
      <c r="AH232" s="855"/>
      <c r="AI232" s="855"/>
      <c r="AJ232" s="856"/>
      <c r="AK232" s="807"/>
      <c r="AL232" s="808"/>
      <c r="AM232" s="809"/>
      <c r="AN232" s="158"/>
      <c r="AO232" s="159"/>
      <c r="AP232" s="160"/>
      <c r="AQ232" s="159"/>
      <c r="AR232" s="161"/>
      <c r="AS232" s="160"/>
      <c r="AT232" s="160"/>
      <c r="AU232" s="159"/>
      <c r="AV232" s="161"/>
      <c r="AW232" s="160"/>
      <c r="AX232" s="160"/>
      <c r="AY232" s="159"/>
      <c r="AZ232" s="161"/>
      <c r="BA232" s="160"/>
      <c r="BB232" s="160"/>
      <c r="BC232" s="159"/>
      <c r="BD232" s="160"/>
      <c r="BE232" s="160"/>
      <c r="BF232" s="161"/>
    </row>
    <row r="233" spans="1:58" ht="18.75" customHeight="1">
      <c r="A233" s="827"/>
      <c r="B233" s="789"/>
      <c r="C233" s="790"/>
      <c r="D233" s="790"/>
      <c r="E233" s="790"/>
      <c r="F233" s="790"/>
      <c r="G233" s="790"/>
      <c r="H233" s="790"/>
      <c r="I233" s="791"/>
      <c r="J233" s="795"/>
      <c r="K233" s="796"/>
      <c r="L233" s="796"/>
      <c r="M233" s="797"/>
      <c r="N233" s="795"/>
      <c r="O233" s="796"/>
      <c r="P233" s="796"/>
      <c r="Q233" s="797"/>
      <c r="R233" s="792"/>
      <c r="S233" s="793"/>
      <c r="T233" s="793"/>
      <c r="U233" s="793"/>
      <c r="V233" s="793"/>
      <c r="W233" s="794"/>
      <c r="X233" s="792"/>
      <c r="Y233" s="793"/>
      <c r="Z233" s="793"/>
      <c r="AA233" s="794"/>
      <c r="AB233" s="795"/>
      <c r="AC233" s="796"/>
      <c r="AD233" s="797"/>
      <c r="AE233" s="795"/>
      <c r="AF233" s="797"/>
      <c r="AG233" s="792"/>
      <c r="AH233" s="793"/>
      <c r="AI233" s="793"/>
      <c r="AJ233" s="794"/>
      <c r="AK233" s="795"/>
      <c r="AL233" s="796"/>
      <c r="AM233" s="797"/>
      <c r="AN233" s="158"/>
      <c r="AO233" s="167"/>
      <c r="AP233" s="166"/>
      <c r="AQ233" s="167"/>
      <c r="AR233" s="168"/>
      <c r="AS233" s="166"/>
      <c r="AT233" s="166"/>
      <c r="AU233" s="167"/>
      <c r="AV233" s="168"/>
      <c r="AW233" s="166"/>
      <c r="AX233" s="166"/>
      <c r="AY233" s="167"/>
      <c r="AZ233" s="168"/>
      <c r="BA233" s="166"/>
      <c r="BB233" s="166"/>
      <c r="BC233" s="167"/>
      <c r="BD233" s="166"/>
      <c r="BE233" s="166"/>
      <c r="BF233" s="168"/>
    </row>
    <row r="234" spans="1:58" ht="18.75" customHeight="1">
      <c r="A234" s="826">
        <v>59</v>
      </c>
      <c r="B234" s="810"/>
      <c r="C234" s="811"/>
      <c r="D234" s="811"/>
      <c r="E234" s="811"/>
      <c r="F234" s="811"/>
      <c r="G234" s="811"/>
      <c r="H234" s="811"/>
      <c r="I234" s="812"/>
      <c r="J234" s="804"/>
      <c r="K234" s="805"/>
      <c r="L234" s="805"/>
      <c r="M234" s="806"/>
      <c r="N234" s="804"/>
      <c r="O234" s="805"/>
      <c r="P234" s="805"/>
      <c r="Q234" s="806"/>
      <c r="R234" s="813"/>
      <c r="S234" s="814"/>
      <c r="T234" s="814"/>
      <c r="U234" s="814"/>
      <c r="V234" s="814"/>
      <c r="W234" s="815"/>
      <c r="X234" s="798"/>
      <c r="Y234" s="799"/>
      <c r="Z234" s="799"/>
      <c r="AA234" s="800"/>
      <c r="AB234" s="798"/>
      <c r="AC234" s="799"/>
      <c r="AD234" s="800"/>
      <c r="AE234" s="804"/>
      <c r="AF234" s="806"/>
      <c r="AG234" s="816"/>
      <c r="AH234" s="817"/>
      <c r="AI234" s="817"/>
      <c r="AJ234" s="818"/>
      <c r="AK234" s="804"/>
      <c r="AL234" s="805"/>
      <c r="AM234" s="806"/>
      <c r="AN234" s="158"/>
      <c r="AO234" s="159"/>
      <c r="AP234" s="160"/>
      <c r="AQ234" s="159"/>
      <c r="AR234" s="161"/>
      <c r="AS234" s="160"/>
      <c r="AT234" s="160"/>
      <c r="AU234" s="159"/>
      <c r="AV234" s="161"/>
      <c r="AW234" s="160"/>
      <c r="AX234" s="160"/>
      <c r="AY234" s="159"/>
      <c r="AZ234" s="161"/>
      <c r="BA234" s="160"/>
      <c r="BB234" s="160"/>
      <c r="BC234" s="159"/>
      <c r="BD234" s="160"/>
      <c r="BE234" s="160"/>
      <c r="BF234" s="161"/>
    </row>
    <row r="235" spans="1:58" ht="18.75" customHeight="1">
      <c r="A235" s="826"/>
      <c r="B235" s="801"/>
      <c r="C235" s="802"/>
      <c r="D235" s="802"/>
      <c r="E235" s="802"/>
      <c r="F235" s="802"/>
      <c r="G235" s="802"/>
      <c r="H235" s="802"/>
      <c r="I235" s="803"/>
      <c r="J235" s="807"/>
      <c r="K235" s="808"/>
      <c r="L235" s="808"/>
      <c r="M235" s="809"/>
      <c r="N235" s="807"/>
      <c r="O235" s="808"/>
      <c r="P235" s="808"/>
      <c r="Q235" s="809"/>
      <c r="R235" s="798"/>
      <c r="S235" s="799"/>
      <c r="T235" s="799"/>
      <c r="U235" s="799"/>
      <c r="V235" s="799"/>
      <c r="W235" s="800"/>
      <c r="X235" s="798"/>
      <c r="Y235" s="799"/>
      <c r="Z235" s="799"/>
      <c r="AA235" s="800"/>
      <c r="AB235" s="798"/>
      <c r="AC235" s="799"/>
      <c r="AD235" s="800"/>
      <c r="AE235" s="807"/>
      <c r="AF235" s="809"/>
      <c r="AG235" s="854"/>
      <c r="AH235" s="855"/>
      <c r="AI235" s="855"/>
      <c r="AJ235" s="856"/>
      <c r="AK235" s="807"/>
      <c r="AL235" s="808"/>
      <c r="AM235" s="809"/>
      <c r="AN235" s="158"/>
      <c r="AO235" s="159"/>
      <c r="AP235" s="160"/>
      <c r="AQ235" s="159"/>
      <c r="AR235" s="161"/>
      <c r="AS235" s="160"/>
      <c r="AT235" s="160"/>
      <c r="AU235" s="159"/>
      <c r="AV235" s="161"/>
      <c r="AW235" s="160"/>
      <c r="AX235" s="160"/>
      <c r="AY235" s="159"/>
      <c r="AZ235" s="161"/>
      <c r="BA235" s="160"/>
      <c r="BB235" s="160"/>
      <c r="BC235" s="159"/>
      <c r="BD235" s="160"/>
      <c r="BE235" s="160"/>
      <c r="BF235" s="161"/>
    </row>
    <row r="236" spans="1:58" ht="18.75" customHeight="1">
      <c r="A236" s="827"/>
      <c r="B236" s="789"/>
      <c r="C236" s="790"/>
      <c r="D236" s="790"/>
      <c r="E236" s="790"/>
      <c r="F236" s="790"/>
      <c r="G236" s="790"/>
      <c r="H236" s="790"/>
      <c r="I236" s="791"/>
      <c r="J236" s="795"/>
      <c r="K236" s="796"/>
      <c r="L236" s="796"/>
      <c r="M236" s="797"/>
      <c r="N236" s="795"/>
      <c r="O236" s="796"/>
      <c r="P236" s="796"/>
      <c r="Q236" s="797"/>
      <c r="R236" s="792"/>
      <c r="S236" s="793"/>
      <c r="T236" s="793"/>
      <c r="U236" s="793"/>
      <c r="V236" s="793"/>
      <c r="W236" s="794"/>
      <c r="X236" s="792"/>
      <c r="Y236" s="793"/>
      <c r="Z236" s="793"/>
      <c r="AA236" s="794"/>
      <c r="AB236" s="795"/>
      <c r="AC236" s="796"/>
      <c r="AD236" s="797"/>
      <c r="AE236" s="795"/>
      <c r="AF236" s="797"/>
      <c r="AG236" s="792"/>
      <c r="AH236" s="793"/>
      <c r="AI236" s="793"/>
      <c r="AJ236" s="794"/>
      <c r="AK236" s="795"/>
      <c r="AL236" s="796"/>
      <c r="AM236" s="797"/>
      <c r="AN236" s="158"/>
      <c r="AO236" s="159"/>
      <c r="AP236" s="160"/>
      <c r="AQ236" s="159"/>
      <c r="AR236" s="161"/>
      <c r="AS236" s="160"/>
      <c r="AT236" s="160"/>
      <c r="AU236" s="159"/>
      <c r="AV236" s="161"/>
      <c r="AW236" s="160"/>
      <c r="AX236" s="160"/>
      <c r="AY236" s="159"/>
      <c r="AZ236" s="161"/>
      <c r="BA236" s="160"/>
      <c r="BB236" s="160"/>
      <c r="BC236" s="159"/>
      <c r="BD236" s="160"/>
      <c r="BE236" s="160"/>
      <c r="BF236" s="161"/>
    </row>
    <row r="237" spans="1:58" ht="18.75" customHeight="1">
      <c r="A237" s="825">
        <v>60</v>
      </c>
      <c r="B237" s="810"/>
      <c r="C237" s="811"/>
      <c r="D237" s="811"/>
      <c r="E237" s="811"/>
      <c r="F237" s="811"/>
      <c r="G237" s="811"/>
      <c r="H237" s="811"/>
      <c r="I237" s="812"/>
      <c r="J237" s="804"/>
      <c r="K237" s="805"/>
      <c r="L237" s="805"/>
      <c r="M237" s="806"/>
      <c r="N237" s="804"/>
      <c r="O237" s="805"/>
      <c r="P237" s="805"/>
      <c r="Q237" s="806"/>
      <c r="R237" s="813"/>
      <c r="S237" s="814"/>
      <c r="T237" s="814"/>
      <c r="U237" s="814"/>
      <c r="V237" s="814"/>
      <c r="W237" s="815"/>
      <c r="X237" s="798"/>
      <c r="Y237" s="799"/>
      <c r="Z237" s="799"/>
      <c r="AA237" s="800"/>
      <c r="AB237" s="798"/>
      <c r="AC237" s="799"/>
      <c r="AD237" s="800"/>
      <c r="AE237" s="804"/>
      <c r="AF237" s="806"/>
      <c r="AG237" s="816"/>
      <c r="AH237" s="817"/>
      <c r="AI237" s="817"/>
      <c r="AJ237" s="818"/>
      <c r="AK237" s="804"/>
      <c r="AL237" s="805"/>
      <c r="AM237" s="806"/>
      <c r="AN237" s="158"/>
      <c r="AO237" s="169"/>
      <c r="AP237" s="170"/>
      <c r="AQ237" s="169"/>
      <c r="AR237" s="171"/>
      <c r="AS237" s="170"/>
      <c r="AT237" s="170"/>
      <c r="AU237" s="169"/>
      <c r="AV237" s="171"/>
      <c r="AW237" s="170"/>
      <c r="AX237" s="170"/>
      <c r="AY237" s="169"/>
      <c r="AZ237" s="171"/>
      <c r="BA237" s="170"/>
      <c r="BB237" s="170"/>
      <c r="BC237" s="169"/>
      <c r="BD237" s="170"/>
      <c r="BE237" s="170"/>
      <c r="BF237" s="171"/>
    </row>
    <row r="238" spans="1:58" ht="18.75" customHeight="1">
      <c r="A238" s="826"/>
      <c r="B238" s="801"/>
      <c r="C238" s="802"/>
      <c r="D238" s="802"/>
      <c r="E238" s="802"/>
      <c r="F238" s="802"/>
      <c r="G238" s="802"/>
      <c r="H238" s="802"/>
      <c r="I238" s="803"/>
      <c r="J238" s="807"/>
      <c r="K238" s="808"/>
      <c r="L238" s="808"/>
      <c r="M238" s="809"/>
      <c r="N238" s="807"/>
      <c r="O238" s="808"/>
      <c r="P238" s="808"/>
      <c r="Q238" s="809"/>
      <c r="R238" s="798"/>
      <c r="S238" s="799"/>
      <c r="T238" s="799"/>
      <c r="U238" s="799"/>
      <c r="V238" s="799"/>
      <c r="W238" s="800"/>
      <c r="X238" s="798"/>
      <c r="Y238" s="799"/>
      <c r="Z238" s="799"/>
      <c r="AA238" s="800"/>
      <c r="AB238" s="798"/>
      <c r="AC238" s="799"/>
      <c r="AD238" s="800"/>
      <c r="AE238" s="807"/>
      <c r="AF238" s="809"/>
      <c r="AG238" s="854"/>
      <c r="AH238" s="855"/>
      <c r="AI238" s="855"/>
      <c r="AJ238" s="856"/>
      <c r="AK238" s="807"/>
      <c r="AL238" s="808"/>
      <c r="AM238" s="809"/>
      <c r="AN238" s="158"/>
      <c r="AO238" s="159"/>
      <c r="AP238" s="160"/>
      <c r="AQ238" s="159"/>
      <c r="AR238" s="161"/>
      <c r="AS238" s="160"/>
      <c r="AT238" s="160"/>
      <c r="AU238" s="159"/>
      <c r="AV238" s="161"/>
      <c r="AW238" s="160"/>
      <c r="AX238" s="160"/>
      <c r="AY238" s="159"/>
      <c r="AZ238" s="161"/>
      <c r="BA238" s="160"/>
      <c r="BB238" s="160"/>
      <c r="BC238" s="159"/>
      <c r="BD238" s="160"/>
      <c r="BE238" s="160"/>
      <c r="BF238" s="161"/>
    </row>
    <row r="239" spans="1:58" ht="18.75" customHeight="1">
      <c r="A239" s="827"/>
      <c r="B239" s="789"/>
      <c r="C239" s="790"/>
      <c r="D239" s="790"/>
      <c r="E239" s="790"/>
      <c r="F239" s="790"/>
      <c r="G239" s="790"/>
      <c r="H239" s="790"/>
      <c r="I239" s="791"/>
      <c r="J239" s="795"/>
      <c r="K239" s="796"/>
      <c r="L239" s="796"/>
      <c r="M239" s="797"/>
      <c r="N239" s="795"/>
      <c r="O239" s="796"/>
      <c r="P239" s="796"/>
      <c r="Q239" s="797"/>
      <c r="R239" s="792"/>
      <c r="S239" s="793"/>
      <c r="T239" s="793"/>
      <c r="U239" s="793"/>
      <c r="V239" s="793"/>
      <c r="W239" s="794"/>
      <c r="X239" s="792"/>
      <c r="Y239" s="793"/>
      <c r="Z239" s="793"/>
      <c r="AA239" s="794"/>
      <c r="AB239" s="795"/>
      <c r="AC239" s="796"/>
      <c r="AD239" s="797"/>
      <c r="AE239" s="795"/>
      <c r="AF239" s="797"/>
      <c r="AG239" s="792"/>
      <c r="AH239" s="793"/>
      <c r="AI239" s="793"/>
      <c r="AJ239" s="794"/>
      <c r="AK239" s="859"/>
      <c r="AL239" s="860"/>
      <c r="AM239" s="861"/>
      <c r="AN239" s="175"/>
      <c r="AO239" s="176"/>
      <c r="AP239" s="177"/>
      <c r="AQ239" s="176"/>
      <c r="AR239" s="178"/>
      <c r="AS239" s="177"/>
      <c r="AT239" s="177"/>
      <c r="AU239" s="176"/>
      <c r="AV239" s="178"/>
      <c r="AW239" s="177"/>
      <c r="AX239" s="177"/>
      <c r="AY239" s="176"/>
      <c r="AZ239" s="178"/>
      <c r="BA239" s="177"/>
      <c r="BB239" s="177"/>
      <c r="BC239" s="176"/>
      <c r="BD239" s="177"/>
      <c r="BE239" s="177"/>
      <c r="BF239" s="178"/>
    </row>
    <row r="240" ht="13.5"/>
    <row r="241" spans="3:8" ht="15.75" customHeight="1">
      <c r="C241" s="4" t="s">
        <v>271</v>
      </c>
      <c r="D241" s="4"/>
      <c r="E241" s="4"/>
      <c r="F241" s="4"/>
      <c r="G241" s="4"/>
      <c r="H241" s="4" t="s">
        <v>272</v>
      </c>
    </row>
    <row r="242" spans="3:8" ht="15.75" customHeight="1">
      <c r="C242" s="4"/>
      <c r="D242" s="4"/>
      <c r="E242" s="4"/>
      <c r="F242" s="4"/>
      <c r="G242" s="4"/>
      <c r="H242" s="4" t="s">
        <v>273</v>
      </c>
    </row>
    <row r="243" spans="3:8" ht="15.75" customHeight="1">
      <c r="C243" s="4"/>
      <c r="D243" s="4"/>
      <c r="E243" s="4"/>
      <c r="F243" s="4"/>
      <c r="G243" s="4"/>
      <c r="H243" s="4" t="s">
        <v>274</v>
      </c>
    </row>
    <row r="244" spans="3:8" ht="15.75" customHeight="1">
      <c r="C244" s="4"/>
      <c r="D244" s="4"/>
      <c r="E244" s="4"/>
      <c r="F244" s="4"/>
      <c r="G244" s="4"/>
      <c r="H244" s="4" t="s">
        <v>275</v>
      </c>
    </row>
    <row r="245" spans="3:8" ht="15.75" customHeight="1">
      <c r="C245" s="4"/>
      <c r="D245" s="4"/>
      <c r="E245" s="4"/>
      <c r="F245" s="4"/>
      <c r="G245" s="4"/>
      <c r="H245" s="4" t="s">
        <v>276</v>
      </c>
    </row>
    <row r="246" spans="2:58" ht="18.75" customHeight="1">
      <c r="B246" s="155" t="s">
        <v>247</v>
      </c>
      <c r="AK246" s="863" t="s">
        <v>37</v>
      </c>
      <c r="AL246" s="863"/>
      <c r="AM246" s="863"/>
      <c r="AN246" s="863"/>
      <c r="AO246" s="863"/>
      <c r="AP246" s="864">
        <f>IF(AP$6="","",AP$6)</f>
      </c>
      <c r="AQ246" s="864"/>
      <c r="AR246" s="864"/>
      <c r="AS246" s="864"/>
      <c r="AT246" s="864"/>
      <c r="AU246" s="864"/>
      <c r="AV246" s="864"/>
      <c r="AW246" s="864"/>
      <c r="AX246" s="864"/>
      <c r="AY246" s="864"/>
      <c r="AZ246" s="864"/>
      <c r="BA246" s="864"/>
      <c r="BB246" s="864"/>
      <c r="BC246" s="864"/>
      <c r="BD246" s="864"/>
      <c r="BE246" s="864"/>
      <c r="BF246" s="864"/>
    </row>
    <row r="247" ht="3" customHeight="1">
      <c r="B247" s="155"/>
    </row>
    <row r="248" spans="1:58" s="157" customFormat="1" ht="21" customHeight="1">
      <c r="A248" s="840" t="s">
        <v>248</v>
      </c>
      <c r="B248" s="857" t="s">
        <v>249</v>
      </c>
      <c r="C248" s="858"/>
      <c r="D248" s="858"/>
      <c r="E248" s="858"/>
      <c r="F248" s="858"/>
      <c r="G248" s="858"/>
      <c r="H248" s="858"/>
      <c r="I248" s="862"/>
      <c r="J248" s="840" t="s">
        <v>188</v>
      </c>
      <c r="K248" s="841"/>
      <c r="L248" s="841"/>
      <c r="M248" s="841"/>
      <c r="N248" s="840" t="s">
        <v>250</v>
      </c>
      <c r="O248" s="841"/>
      <c r="P248" s="841"/>
      <c r="Q248" s="841"/>
      <c r="R248" s="857" t="s">
        <v>251</v>
      </c>
      <c r="S248" s="858"/>
      <c r="T248" s="858"/>
      <c r="U248" s="858"/>
      <c r="V248" s="858"/>
      <c r="W248" s="858"/>
      <c r="X248" s="858"/>
      <c r="Y248" s="858"/>
      <c r="Z248" s="858"/>
      <c r="AA248" s="858"/>
      <c r="AB248" s="858"/>
      <c r="AC248" s="858"/>
      <c r="AD248" s="858"/>
      <c r="AE248" s="833" t="s">
        <v>252</v>
      </c>
      <c r="AF248" s="834"/>
      <c r="AG248" s="837" t="s">
        <v>253</v>
      </c>
      <c r="AH248" s="838"/>
      <c r="AI248" s="838"/>
      <c r="AJ248" s="839"/>
      <c r="AK248" s="840" t="s">
        <v>268</v>
      </c>
      <c r="AL248" s="841"/>
      <c r="AM248" s="841"/>
      <c r="AN248" s="156"/>
      <c r="AO248" s="844" t="s">
        <v>255</v>
      </c>
      <c r="AP248" s="845"/>
      <c r="AQ248" s="845"/>
      <c r="AR248" s="845"/>
      <c r="AS248" s="845"/>
      <c r="AT248" s="845"/>
      <c r="AU248" s="845"/>
      <c r="AV248" s="845"/>
      <c r="AW248" s="845"/>
      <c r="AX248" s="845"/>
      <c r="AY248" s="845"/>
      <c r="AZ248" s="845"/>
      <c r="BA248" s="845"/>
      <c r="BB248" s="845"/>
      <c r="BC248" s="845"/>
      <c r="BD248" s="845"/>
      <c r="BE248" s="845"/>
      <c r="BF248" s="846"/>
    </row>
    <row r="249" spans="1:58" s="157" customFormat="1" ht="19.5" customHeight="1" thickBot="1">
      <c r="A249" s="842"/>
      <c r="B249" s="830" t="s">
        <v>256</v>
      </c>
      <c r="C249" s="831"/>
      <c r="D249" s="831"/>
      <c r="E249" s="831"/>
      <c r="F249" s="831"/>
      <c r="G249" s="831"/>
      <c r="H249" s="831"/>
      <c r="I249" s="832"/>
      <c r="J249" s="842"/>
      <c r="K249" s="843"/>
      <c r="L249" s="843"/>
      <c r="M249" s="843"/>
      <c r="N249" s="842"/>
      <c r="O249" s="843"/>
      <c r="P249" s="843"/>
      <c r="Q249" s="843"/>
      <c r="R249" s="830" t="s">
        <v>257</v>
      </c>
      <c r="S249" s="831"/>
      <c r="T249" s="831"/>
      <c r="U249" s="831"/>
      <c r="V249" s="831"/>
      <c r="W249" s="832"/>
      <c r="X249" s="830" t="s">
        <v>258</v>
      </c>
      <c r="Y249" s="831"/>
      <c r="Z249" s="831"/>
      <c r="AA249" s="831"/>
      <c r="AB249" s="830" t="s">
        <v>259</v>
      </c>
      <c r="AC249" s="831"/>
      <c r="AD249" s="831"/>
      <c r="AE249" s="835"/>
      <c r="AF249" s="836"/>
      <c r="AG249" s="848" t="s">
        <v>260</v>
      </c>
      <c r="AH249" s="849"/>
      <c r="AI249" s="849"/>
      <c r="AJ249" s="850"/>
      <c r="AK249" s="842"/>
      <c r="AL249" s="843"/>
      <c r="AM249" s="843"/>
      <c r="AN249" s="156"/>
      <c r="AO249" s="828" t="s">
        <v>261</v>
      </c>
      <c r="AP249" s="829"/>
      <c r="AQ249" s="828" t="s">
        <v>262</v>
      </c>
      <c r="AR249" s="829"/>
      <c r="AS249" s="828" t="s">
        <v>263</v>
      </c>
      <c r="AT249" s="829"/>
      <c r="AU249" s="828" t="s">
        <v>264</v>
      </c>
      <c r="AV249" s="829"/>
      <c r="AW249" s="828" t="s">
        <v>265</v>
      </c>
      <c r="AX249" s="829"/>
      <c r="AY249" s="828" t="s">
        <v>266</v>
      </c>
      <c r="AZ249" s="829"/>
      <c r="BA249" s="828" t="s">
        <v>267</v>
      </c>
      <c r="BB249" s="829"/>
      <c r="BC249" s="828" t="s">
        <v>268</v>
      </c>
      <c r="BD249" s="847"/>
      <c r="BE249" s="847"/>
      <c r="BF249" s="829"/>
    </row>
    <row r="250" spans="1:58" ht="18.75" customHeight="1" thickTop="1">
      <c r="A250" s="826">
        <v>61</v>
      </c>
      <c r="B250" s="822"/>
      <c r="C250" s="823"/>
      <c r="D250" s="823"/>
      <c r="E250" s="823"/>
      <c r="F250" s="823"/>
      <c r="G250" s="823"/>
      <c r="H250" s="823"/>
      <c r="I250" s="824"/>
      <c r="J250" s="865"/>
      <c r="K250" s="866"/>
      <c r="L250" s="866"/>
      <c r="M250" s="867"/>
      <c r="N250" s="865"/>
      <c r="O250" s="866"/>
      <c r="P250" s="866"/>
      <c r="Q250" s="867"/>
      <c r="R250" s="819"/>
      <c r="S250" s="820"/>
      <c r="T250" s="820"/>
      <c r="U250" s="820"/>
      <c r="V250" s="820"/>
      <c r="W250" s="821"/>
      <c r="X250" s="798"/>
      <c r="Y250" s="799"/>
      <c r="Z250" s="799"/>
      <c r="AA250" s="800"/>
      <c r="AB250" s="798"/>
      <c r="AC250" s="799"/>
      <c r="AD250" s="800"/>
      <c r="AE250" s="865"/>
      <c r="AF250" s="867"/>
      <c r="AG250" s="816"/>
      <c r="AH250" s="817"/>
      <c r="AI250" s="817"/>
      <c r="AJ250" s="818"/>
      <c r="AK250" s="865"/>
      <c r="AL250" s="866"/>
      <c r="AM250" s="867"/>
      <c r="AN250" s="158"/>
      <c r="AO250" s="159"/>
      <c r="AP250" s="160"/>
      <c r="AQ250" s="159"/>
      <c r="AR250" s="161"/>
      <c r="AS250" s="160"/>
      <c r="AT250" s="160"/>
      <c r="AU250" s="159"/>
      <c r="AV250" s="161"/>
      <c r="AW250" s="160"/>
      <c r="AX250" s="160"/>
      <c r="AY250" s="159"/>
      <c r="AZ250" s="161"/>
      <c r="BA250" s="160"/>
      <c r="BB250" s="161"/>
      <c r="BC250" s="162"/>
      <c r="BD250" s="163"/>
      <c r="BE250" s="163"/>
      <c r="BF250" s="161"/>
    </row>
    <row r="251" spans="1:58" ht="18.75" customHeight="1">
      <c r="A251" s="826"/>
      <c r="B251" s="885"/>
      <c r="C251" s="886"/>
      <c r="D251" s="886"/>
      <c r="E251" s="886"/>
      <c r="F251" s="886"/>
      <c r="G251" s="886"/>
      <c r="H251" s="886"/>
      <c r="I251" s="887"/>
      <c r="J251" s="807"/>
      <c r="K251" s="808"/>
      <c r="L251" s="808"/>
      <c r="M251" s="809"/>
      <c r="N251" s="807"/>
      <c r="O251" s="808"/>
      <c r="P251" s="808"/>
      <c r="Q251" s="809"/>
      <c r="R251" s="798"/>
      <c r="S251" s="799"/>
      <c r="T251" s="799"/>
      <c r="U251" s="799"/>
      <c r="V251" s="799"/>
      <c r="W251" s="800"/>
      <c r="X251" s="798"/>
      <c r="Y251" s="799"/>
      <c r="Z251" s="799"/>
      <c r="AA251" s="800"/>
      <c r="AB251" s="798"/>
      <c r="AC251" s="799"/>
      <c r="AD251" s="800"/>
      <c r="AE251" s="807"/>
      <c r="AF251" s="809"/>
      <c r="AG251" s="854"/>
      <c r="AH251" s="855"/>
      <c r="AI251" s="855"/>
      <c r="AJ251" s="856"/>
      <c r="AK251" s="807"/>
      <c r="AL251" s="808"/>
      <c r="AM251" s="809"/>
      <c r="AN251" s="158"/>
      <c r="AO251" s="159"/>
      <c r="AP251" s="160"/>
      <c r="AQ251" s="159"/>
      <c r="AR251" s="161"/>
      <c r="AS251" s="160"/>
      <c r="AT251" s="160"/>
      <c r="AU251" s="159"/>
      <c r="AV251" s="161"/>
      <c r="AW251" s="160"/>
      <c r="AX251" s="160"/>
      <c r="AY251" s="159"/>
      <c r="AZ251" s="161"/>
      <c r="BA251" s="160"/>
      <c r="BB251" s="161"/>
      <c r="BC251" s="159"/>
      <c r="BD251" s="160"/>
      <c r="BE251" s="160"/>
      <c r="BF251" s="161"/>
    </row>
    <row r="252" spans="1:58" ht="18.75" customHeight="1">
      <c r="A252" s="827"/>
      <c r="B252" s="851"/>
      <c r="C252" s="852"/>
      <c r="D252" s="852"/>
      <c r="E252" s="852"/>
      <c r="F252" s="852"/>
      <c r="G252" s="852"/>
      <c r="H252" s="852"/>
      <c r="I252" s="853"/>
      <c r="J252" s="795"/>
      <c r="K252" s="796"/>
      <c r="L252" s="796"/>
      <c r="M252" s="797"/>
      <c r="N252" s="795"/>
      <c r="O252" s="796"/>
      <c r="P252" s="796"/>
      <c r="Q252" s="797"/>
      <c r="R252" s="792"/>
      <c r="S252" s="793"/>
      <c r="T252" s="793"/>
      <c r="U252" s="793"/>
      <c r="V252" s="793"/>
      <c r="W252" s="794"/>
      <c r="X252" s="792"/>
      <c r="Y252" s="793"/>
      <c r="Z252" s="793"/>
      <c r="AA252" s="794"/>
      <c r="AB252" s="795"/>
      <c r="AC252" s="796"/>
      <c r="AD252" s="797"/>
      <c r="AE252" s="795"/>
      <c r="AF252" s="797"/>
      <c r="AG252" s="792"/>
      <c r="AH252" s="793"/>
      <c r="AI252" s="793"/>
      <c r="AJ252" s="794"/>
      <c r="AK252" s="795"/>
      <c r="AL252" s="796"/>
      <c r="AM252" s="797"/>
      <c r="AN252" s="158"/>
      <c r="AO252" s="159"/>
      <c r="AP252" s="166"/>
      <c r="AQ252" s="167"/>
      <c r="AR252" s="168"/>
      <c r="AS252" s="166"/>
      <c r="AT252" s="166"/>
      <c r="AU252" s="167"/>
      <c r="AV252" s="168"/>
      <c r="AW252" s="167"/>
      <c r="AX252" s="166"/>
      <c r="AY252" s="167"/>
      <c r="AZ252" s="168"/>
      <c r="BA252" s="166"/>
      <c r="BB252" s="168"/>
      <c r="BC252" s="167"/>
      <c r="BD252" s="166"/>
      <c r="BE252" s="166"/>
      <c r="BF252" s="168"/>
    </row>
    <row r="253" spans="1:58" ht="18.75" customHeight="1">
      <c r="A253" s="825">
        <v>62</v>
      </c>
      <c r="B253" s="810"/>
      <c r="C253" s="811"/>
      <c r="D253" s="811"/>
      <c r="E253" s="811"/>
      <c r="F253" s="811"/>
      <c r="G253" s="811"/>
      <c r="H253" s="811"/>
      <c r="I253" s="812"/>
      <c r="J253" s="804"/>
      <c r="K253" s="805"/>
      <c r="L253" s="805"/>
      <c r="M253" s="806"/>
      <c r="N253" s="804"/>
      <c r="O253" s="805"/>
      <c r="P253" s="805"/>
      <c r="Q253" s="806"/>
      <c r="R253" s="813"/>
      <c r="S253" s="814"/>
      <c r="T253" s="814"/>
      <c r="U253" s="814"/>
      <c r="V253" s="814"/>
      <c r="W253" s="815"/>
      <c r="X253" s="798"/>
      <c r="Y253" s="799"/>
      <c r="Z253" s="799"/>
      <c r="AA253" s="800"/>
      <c r="AB253" s="798"/>
      <c r="AC253" s="799"/>
      <c r="AD253" s="800"/>
      <c r="AE253" s="804"/>
      <c r="AF253" s="806"/>
      <c r="AG253" s="816"/>
      <c r="AH253" s="817"/>
      <c r="AI253" s="817"/>
      <c r="AJ253" s="818"/>
      <c r="AK253" s="804"/>
      <c r="AL253" s="805"/>
      <c r="AM253" s="806"/>
      <c r="AN253" s="158"/>
      <c r="AO253" s="169"/>
      <c r="AP253" s="160"/>
      <c r="AQ253" s="159"/>
      <c r="AR253" s="161"/>
      <c r="AS253" s="160"/>
      <c r="AT253" s="160"/>
      <c r="AU253" s="159"/>
      <c r="AV253" s="161"/>
      <c r="AW253" s="160"/>
      <c r="AX253" s="160"/>
      <c r="AY253" s="159"/>
      <c r="AZ253" s="161"/>
      <c r="BA253" s="160"/>
      <c r="BB253" s="161"/>
      <c r="BC253" s="159"/>
      <c r="BD253" s="160"/>
      <c r="BE253" s="160"/>
      <c r="BF253" s="161"/>
    </row>
    <row r="254" spans="1:58" ht="18.75" customHeight="1">
      <c r="A254" s="826"/>
      <c r="B254" s="801"/>
      <c r="C254" s="802"/>
      <c r="D254" s="802"/>
      <c r="E254" s="802"/>
      <c r="F254" s="802"/>
      <c r="G254" s="802"/>
      <c r="H254" s="802"/>
      <c r="I254" s="803"/>
      <c r="J254" s="807"/>
      <c r="K254" s="808"/>
      <c r="L254" s="808"/>
      <c r="M254" s="809"/>
      <c r="N254" s="807"/>
      <c r="O254" s="808"/>
      <c r="P254" s="808"/>
      <c r="Q254" s="809"/>
      <c r="R254" s="798"/>
      <c r="S254" s="799"/>
      <c r="T254" s="799"/>
      <c r="U254" s="799"/>
      <c r="V254" s="799"/>
      <c r="W254" s="800"/>
      <c r="X254" s="798"/>
      <c r="Y254" s="799"/>
      <c r="Z254" s="799"/>
      <c r="AA254" s="800"/>
      <c r="AB254" s="798"/>
      <c r="AC254" s="799"/>
      <c r="AD254" s="800"/>
      <c r="AE254" s="807"/>
      <c r="AF254" s="809"/>
      <c r="AG254" s="854"/>
      <c r="AH254" s="855"/>
      <c r="AI254" s="855"/>
      <c r="AJ254" s="856"/>
      <c r="AK254" s="807"/>
      <c r="AL254" s="808"/>
      <c r="AM254" s="809"/>
      <c r="AN254" s="158"/>
      <c r="AO254" s="159"/>
      <c r="AP254" s="160"/>
      <c r="AQ254" s="159"/>
      <c r="AR254" s="161"/>
      <c r="AS254" s="160"/>
      <c r="AT254" s="160"/>
      <c r="AU254" s="159"/>
      <c r="AV254" s="161"/>
      <c r="AW254" s="160"/>
      <c r="AX254" s="160"/>
      <c r="AY254" s="159"/>
      <c r="AZ254" s="161"/>
      <c r="BA254" s="160"/>
      <c r="BB254" s="161"/>
      <c r="BC254" s="159"/>
      <c r="BD254" s="160"/>
      <c r="BE254" s="160"/>
      <c r="BF254" s="161"/>
    </row>
    <row r="255" spans="1:58" ht="18.75" customHeight="1">
      <c r="A255" s="827"/>
      <c r="B255" s="789"/>
      <c r="C255" s="790"/>
      <c r="D255" s="790"/>
      <c r="E255" s="790"/>
      <c r="F255" s="790"/>
      <c r="G255" s="790"/>
      <c r="H255" s="790"/>
      <c r="I255" s="791"/>
      <c r="J255" s="795"/>
      <c r="K255" s="796"/>
      <c r="L255" s="796"/>
      <c r="M255" s="797"/>
      <c r="N255" s="795"/>
      <c r="O255" s="796"/>
      <c r="P255" s="796"/>
      <c r="Q255" s="797"/>
      <c r="R255" s="792"/>
      <c r="S255" s="793"/>
      <c r="T255" s="793"/>
      <c r="U255" s="793"/>
      <c r="V255" s="793"/>
      <c r="W255" s="794"/>
      <c r="X255" s="792"/>
      <c r="Y255" s="793"/>
      <c r="Z255" s="793"/>
      <c r="AA255" s="794"/>
      <c r="AB255" s="795"/>
      <c r="AC255" s="796"/>
      <c r="AD255" s="797"/>
      <c r="AE255" s="795"/>
      <c r="AF255" s="797"/>
      <c r="AG255" s="792"/>
      <c r="AH255" s="793"/>
      <c r="AI255" s="793"/>
      <c r="AJ255" s="794"/>
      <c r="AK255" s="795"/>
      <c r="AL255" s="796"/>
      <c r="AM255" s="797"/>
      <c r="AN255" s="158"/>
      <c r="AO255" s="167"/>
      <c r="AP255" s="166"/>
      <c r="AQ255" s="167"/>
      <c r="AR255" s="168"/>
      <c r="AS255" s="166"/>
      <c r="AT255" s="166"/>
      <c r="AU255" s="167"/>
      <c r="AV255" s="168"/>
      <c r="AW255" s="166"/>
      <c r="AX255" s="166"/>
      <c r="AY255" s="167"/>
      <c r="AZ255" s="168"/>
      <c r="BA255" s="166"/>
      <c r="BB255" s="168"/>
      <c r="BC255" s="167"/>
      <c r="BD255" s="166"/>
      <c r="BE255" s="166"/>
      <c r="BF255" s="168"/>
    </row>
    <row r="256" spans="1:58" ht="18.75" customHeight="1">
      <c r="A256" s="826">
        <v>63</v>
      </c>
      <c r="B256" s="810"/>
      <c r="C256" s="811"/>
      <c r="D256" s="811"/>
      <c r="E256" s="811"/>
      <c r="F256" s="811"/>
      <c r="G256" s="811"/>
      <c r="H256" s="811"/>
      <c r="I256" s="812"/>
      <c r="J256" s="804"/>
      <c r="K256" s="805"/>
      <c r="L256" s="805"/>
      <c r="M256" s="806"/>
      <c r="N256" s="804"/>
      <c r="O256" s="805"/>
      <c r="P256" s="805"/>
      <c r="Q256" s="806"/>
      <c r="R256" s="813"/>
      <c r="S256" s="814"/>
      <c r="T256" s="814"/>
      <c r="U256" s="814"/>
      <c r="V256" s="814"/>
      <c r="W256" s="815"/>
      <c r="X256" s="798"/>
      <c r="Y256" s="799"/>
      <c r="Z256" s="799"/>
      <c r="AA256" s="800"/>
      <c r="AB256" s="798"/>
      <c r="AC256" s="799"/>
      <c r="AD256" s="800"/>
      <c r="AE256" s="804"/>
      <c r="AF256" s="806"/>
      <c r="AG256" s="816"/>
      <c r="AH256" s="817"/>
      <c r="AI256" s="817"/>
      <c r="AJ256" s="818"/>
      <c r="AK256" s="804"/>
      <c r="AL256" s="805"/>
      <c r="AM256" s="806"/>
      <c r="AO256" s="169"/>
      <c r="AP256" s="170"/>
      <c r="AQ256" s="169"/>
      <c r="AR256" s="171"/>
      <c r="AS256" s="170"/>
      <c r="AT256" s="170"/>
      <c r="AU256" s="169"/>
      <c r="AV256" s="171"/>
      <c r="AW256" s="170"/>
      <c r="AX256" s="170"/>
      <c r="AY256" s="169"/>
      <c r="AZ256" s="171"/>
      <c r="BA256" s="170"/>
      <c r="BB256" s="170"/>
      <c r="BC256" s="169"/>
      <c r="BD256" s="170"/>
      <c r="BE256" s="170"/>
      <c r="BF256" s="171"/>
    </row>
    <row r="257" spans="1:58" ht="18.75" customHeight="1">
      <c r="A257" s="826"/>
      <c r="B257" s="801"/>
      <c r="C257" s="802"/>
      <c r="D257" s="802"/>
      <c r="E257" s="802"/>
      <c r="F257" s="802"/>
      <c r="G257" s="802"/>
      <c r="H257" s="802"/>
      <c r="I257" s="803"/>
      <c r="J257" s="807"/>
      <c r="K257" s="808"/>
      <c r="L257" s="808"/>
      <c r="M257" s="809"/>
      <c r="N257" s="807"/>
      <c r="O257" s="808"/>
      <c r="P257" s="808"/>
      <c r="Q257" s="809"/>
      <c r="R257" s="798"/>
      <c r="S257" s="799"/>
      <c r="T257" s="799"/>
      <c r="U257" s="799"/>
      <c r="V257" s="799"/>
      <c r="W257" s="800"/>
      <c r="X257" s="798"/>
      <c r="Y257" s="799"/>
      <c r="Z257" s="799"/>
      <c r="AA257" s="800"/>
      <c r="AB257" s="798"/>
      <c r="AC257" s="799"/>
      <c r="AD257" s="800"/>
      <c r="AE257" s="807"/>
      <c r="AF257" s="809"/>
      <c r="AG257" s="854"/>
      <c r="AH257" s="855"/>
      <c r="AI257" s="855"/>
      <c r="AJ257" s="856"/>
      <c r="AK257" s="807"/>
      <c r="AL257" s="808"/>
      <c r="AM257" s="809"/>
      <c r="AO257" s="159"/>
      <c r="AP257" s="160"/>
      <c r="AQ257" s="159"/>
      <c r="AR257" s="161"/>
      <c r="AS257" s="160"/>
      <c r="AT257" s="160"/>
      <c r="AU257" s="159"/>
      <c r="AV257" s="161"/>
      <c r="AW257" s="160"/>
      <c r="AX257" s="160"/>
      <c r="AY257" s="159"/>
      <c r="AZ257" s="161"/>
      <c r="BA257" s="160"/>
      <c r="BB257" s="160"/>
      <c r="BC257" s="159"/>
      <c r="BD257" s="160"/>
      <c r="BE257" s="160"/>
      <c r="BF257" s="161"/>
    </row>
    <row r="258" spans="1:58" ht="18.75" customHeight="1">
      <c r="A258" s="827"/>
      <c r="B258" s="789"/>
      <c r="C258" s="790"/>
      <c r="D258" s="790"/>
      <c r="E258" s="790"/>
      <c r="F258" s="790"/>
      <c r="G258" s="790"/>
      <c r="H258" s="790"/>
      <c r="I258" s="791"/>
      <c r="J258" s="795"/>
      <c r="K258" s="796"/>
      <c r="L258" s="796"/>
      <c r="M258" s="797"/>
      <c r="N258" s="795"/>
      <c r="O258" s="796"/>
      <c r="P258" s="796"/>
      <c r="Q258" s="797"/>
      <c r="R258" s="792"/>
      <c r="S258" s="793"/>
      <c r="T258" s="793"/>
      <c r="U258" s="793"/>
      <c r="V258" s="793"/>
      <c r="W258" s="794"/>
      <c r="X258" s="792"/>
      <c r="Y258" s="793"/>
      <c r="Z258" s="793"/>
      <c r="AA258" s="794"/>
      <c r="AB258" s="795"/>
      <c r="AC258" s="796"/>
      <c r="AD258" s="797"/>
      <c r="AE258" s="795"/>
      <c r="AF258" s="797"/>
      <c r="AG258" s="792"/>
      <c r="AH258" s="793"/>
      <c r="AI258" s="793"/>
      <c r="AJ258" s="794"/>
      <c r="AK258" s="795"/>
      <c r="AL258" s="796"/>
      <c r="AM258" s="797"/>
      <c r="AO258" s="159"/>
      <c r="AP258" s="160"/>
      <c r="AQ258" s="159"/>
      <c r="AR258" s="161"/>
      <c r="AS258" s="160"/>
      <c r="AT258" s="160"/>
      <c r="AU258" s="159"/>
      <c r="AV258" s="161"/>
      <c r="AW258" s="160"/>
      <c r="AX258" s="160"/>
      <c r="AY258" s="159"/>
      <c r="AZ258" s="161"/>
      <c r="BA258" s="160"/>
      <c r="BB258" s="160"/>
      <c r="BC258" s="159"/>
      <c r="BD258" s="160"/>
      <c r="BE258" s="160"/>
      <c r="BF258" s="161"/>
    </row>
    <row r="259" spans="1:58" ht="18.75" customHeight="1">
      <c r="A259" s="825">
        <v>64</v>
      </c>
      <c r="B259" s="810"/>
      <c r="C259" s="811"/>
      <c r="D259" s="811"/>
      <c r="E259" s="811"/>
      <c r="F259" s="811"/>
      <c r="G259" s="811"/>
      <c r="H259" s="811"/>
      <c r="I259" s="812"/>
      <c r="J259" s="804"/>
      <c r="K259" s="805"/>
      <c r="L259" s="805"/>
      <c r="M259" s="806"/>
      <c r="N259" s="804"/>
      <c r="O259" s="805"/>
      <c r="P259" s="805"/>
      <c r="Q259" s="806"/>
      <c r="R259" s="813"/>
      <c r="S259" s="814"/>
      <c r="T259" s="814"/>
      <c r="U259" s="814"/>
      <c r="V259" s="814"/>
      <c r="W259" s="815"/>
      <c r="X259" s="798"/>
      <c r="Y259" s="799"/>
      <c r="Z259" s="799"/>
      <c r="AA259" s="800"/>
      <c r="AB259" s="798"/>
      <c r="AC259" s="799"/>
      <c r="AD259" s="800"/>
      <c r="AE259" s="804"/>
      <c r="AF259" s="806"/>
      <c r="AG259" s="816"/>
      <c r="AH259" s="817"/>
      <c r="AI259" s="817"/>
      <c r="AJ259" s="818"/>
      <c r="AK259" s="804"/>
      <c r="AL259" s="805"/>
      <c r="AM259" s="806"/>
      <c r="AN259" s="158"/>
      <c r="AO259" s="169"/>
      <c r="AP259" s="170"/>
      <c r="AQ259" s="169"/>
      <c r="AR259" s="171"/>
      <c r="AS259" s="170"/>
      <c r="AT259" s="170"/>
      <c r="AU259" s="169"/>
      <c r="AV259" s="171"/>
      <c r="AW259" s="170"/>
      <c r="AX259" s="170"/>
      <c r="AY259" s="169"/>
      <c r="AZ259" s="171"/>
      <c r="BA259" s="170"/>
      <c r="BB259" s="170"/>
      <c r="BC259" s="169"/>
      <c r="BD259" s="170"/>
      <c r="BE259" s="170"/>
      <c r="BF259" s="171"/>
    </row>
    <row r="260" spans="1:58" ht="18.75" customHeight="1">
      <c r="A260" s="826"/>
      <c r="B260" s="801"/>
      <c r="C260" s="802"/>
      <c r="D260" s="802"/>
      <c r="E260" s="802"/>
      <c r="F260" s="802"/>
      <c r="G260" s="802"/>
      <c r="H260" s="802"/>
      <c r="I260" s="803"/>
      <c r="J260" s="807"/>
      <c r="K260" s="808"/>
      <c r="L260" s="808"/>
      <c r="M260" s="809"/>
      <c r="N260" s="807"/>
      <c r="O260" s="808"/>
      <c r="P260" s="808"/>
      <c r="Q260" s="809"/>
      <c r="R260" s="798"/>
      <c r="S260" s="799"/>
      <c r="T260" s="799"/>
      <c r="U260" s="799"/>
      <c r="V260" s="799"/>
      <c r="W260" s="800"/>
      <c r="X260" s="798"/>
      <c r="Y260" s="799"/>
      <c r="Z260" s="799"/>
      <c r="AA260" s="800"/>
      <c r="AB260" s="798"/>
      <c r="AC260" s="799"/>
      <c r="AD260" s="800"/>
      <c r="AE260" s="807"/>
      <c r="AF260" s="809"/>
      <c r="AG260" s="854"/>
      <c r="AH260" s="855"/>
      <c r="AI260" s="855"/>
      <c r="AJ260" s="856"/>
      <c r="AK260" s="807"/>
      <c r="AL260" s="808"/>
      <c r="AM260" s="809"/>
      <c r="AN260" s="158"/>
      <c r="AO260" s="159"/>
      <c r="AP260" s="160"/>
      <c r="AQ260" s="159"/>
      <c r="AR260" s="161"/>
      <c r="AS260" s="160"/>
      <c r="AT260" s="160"/>
      <c r="AU260" s="159"/>
      <c r="AV260" s="161"/>
      <c r="AW260" s="160"/>
      <c r="AX260" s="160"/>
      <c r="AY260" s="159"/>
      <c r="AZ260" s="161"/>
      <c r="BA260" s="160"/>
      <c r="BB260" s="160"/>
      <c r="BC260" s="159"/>
      <c r="BD260" s="160"/>
      <c r="BE260" s="160"/>
      <c r="BF260" s="161"/>
    </row>
    <row r="261" spans="1:58" ht="18.75" customHeight="1">
      <c r="A261" s="827"/>
      <c r="B261" s="789"/>
      <c r="C261" s="790"/>
      <c r="D261" s="790"/>
      <c r="E261" s="790"/>
      <c r="F261" s="790"/>
      <c r="G261" s="790"/>
      <c r="H261" s="790"/>
      <c r="I261" s="791"/>
      <c r="J261" s="795"/>
      <c r="K261" s="796"/>
      <c r="L261" s="796"/>
      <c r="M261" s="797"/>
      <c r="N261" s="795"/>
      <c r="O261" s="796"/>
      <c r="P261" s="796"/>
      <c r="Q261" s="797"/>
      <c r="R261" s="792"/>
      <c r="S261" s="793"/>
      <c r="T261" s="793"/>
      <c r="U261" s="793"/>
      <c r="V261" s="793"/>
      <c r="W261" s="794"/>
      <c r="X261" s="792"/>
      <c r="Y261" s="793"/>
      <c r="Z261" s="793"/>
      <c r="AA261" s="794"/>
      <c r="AB261" s="795"/>
      <c r="AC261" s="796"/>
      <c r="AD261" s="797"/>
      <c r="AE261" s="795"/>
      <c r="AF261" s="797"/>
      <c r="AG261" s="792"/>
      <c r="AH261" s="793"/>
      <c r="AI261" s="793"/>
      <c r="AJ261" s="794"/>
      <c r="AK261" s="795"/>
      <c r="AL261" s="796"/>
      <c r="AM261" s="797"/>
      <c r="AN261" s="158"/>
      <c r="AO261" s="167"/>
      <c r="AP261" s="166"/>
      <c r="AQ261" s="167"/>
      <c r="AR261" s="168"/>
      <c r="AS261" s="166"/>
      <c r="AT261" s="166"/>
      <c r="AU261" s="167"/>
      <c r="AV261" s="168"/>
      <c r="AW261" s="166"/>
      <c r="AX261" s="166"/>
      <c r="AY261" s="167"/>
      <c r="AZ261" s="168"/>
      <c r="BA261" s="166"/>
      <c r="BB261" s="166"/>
      <c r="BC261" s="167"/>
      <c r="BD261" s="166"/>
      <c r="BE261" s="166"/>
      <c r="BF261" s="168"/>
    </row>
    <row r="262" spans="1:58" ht="18.75" customHeight="1">
      <c r="A262" s="826">
        <v>65</v>
      </c>
      <c r="B262" s="810"/>
      <c r="C262" s="811"/>
      <c r="D262" s="811"/>
      <c r="E262" s="811"/>
      <c r="F262" s="811"/>
      <c r="G262" s="811"/>
      <c r="H262" s="811"/>
      <c r="I262" s="812"/>
      <c r="J262" s="804"/>
      <c r="K262" s="805"/>
      <c r="L262" s="805"/>
      <c r="M262" s="806"/>
      <c r="N262" s="804"/>
      <c r="O262" s="805"/>
      <c r="P262" s="805"/>
      <c r="Q262" s="806"/>
      <c r="R262" s="813"/>
      <c r="S262" s="814"/>
      <c r="T262" s="814"/>
      <c r="U262" s="814"/>
      <c r="V262" s="814"/>
      <c r="W262" s="815"/>
      <c r="X262" s="798"/>
      <c r="Y262" s="799"/>
      <c r="Z262" s="799"/>
      <c r="AA262" s="800"/>
      <c r="AB262" s="798"/>
      <c r="AC262" s="799"/>
      <c r="AD262" s="800"/>
      <c r="AE262" s="804"/>
      <c r="AF262" s="806"/>
      <c r="AG262" s="816"/>
      <c r="AH262" s="817"/>
      <c r="AI262" s="817"/>
      <c r="AJ262" s="818"/>
      <c r="AK262" s="804"/>
      <c r="AL262" s="805"/>
      <c r="AM262" s="806"/>
      <c r="AN262" s="158"/>
      <c r="AO262" s="159"/>
      <c r="AP262" s="160"/>
      <c r="AQ262" s="159"/>
      <c r="AR262" s="161"/>
      <c r="AS262" s="160"/>
      <c r="AT262" s="160"/>
      <c r="AU262" s="159"/>
      <c r="AV262" s="161"/>
      <c r="AW262" s="160"/>
      <c r="AX262" s="160"/>
      <c r="AY262" s="159"/>
      <c r="AZ262" s="161"/>
      <c r="BA262" s="160"/>
      <c r="BB262" s="160"/>
      <c r="BC262" s="159"/>
      <c r="BD262" s="160"/>
      <c r="BE262" s="160"/>
      <c r="BF262" s="161"/>
    </row>
    <row r="263" spans="1:58" ht="18.75" customHeight="1">
      <c r="A263" s="826"/>
      <c r="B263" s="801"/>
      <c r="C263" s="802"/>
      <c r="D263" s="802"/>
      <c r="E263" s="802"/>
      <c r="F263" s="802"/>
      <c r="G263" s="802"/>
      <c r="H263" s="802"/>
      <c r="I263" s="803"/>
      <c r="J263" s="807"/>
      <c r="K263" s="808"/>
      <c r="L263" s="808"/>
      <c r="M263" s="809"/>
      <c r="N263" s="807"/>
      <c r="O263" s="808"/>
      <c r="P263" s="808"/>
      <c r="Q263" s="809"/>
      <c r="R263" s="798"/>
      <c r="S263" s="799"/>
      <c r="T263" s="799"/>
      <c r="U263" s="799"/>
      <c r="V263" s="799"/>
      <c r="W263" s="800"/>
      <c r="X263" s="798"/>
      <c r="Y263" s="799"/>
      <c r="Z263" s="799"/>
      <c r="AA263" s="800"/>
      <c r="AB263" s="798"/>
      <c r="AC263" s="799"/>
      <c r="AD263" s="800"/>
      <c r="AE263" s="807"/>
      <c r="AF263" s="809"/>
      <c r="AG263" s="854"/>
      <c r="AH263" s="855"/>
      <c r="AI263" s="855"/>
      <c r="AJ263" s="856"/>
      <c r="AK263" s="807"/>
      <c r="AL263" s="808"/>
      <c r="AM263" s="809"/>
      <c r="AN263" s="158"/>
      <c r="AO263" s="159"/>
      <c r="AP263" s="160"/>
      <c r="AQ263" s="159"/>
      <c r="AR263" s="161"/>
      <c r="AS263" s="160"/>
      <c r="AT263" s="160"/>
      <c r="AU263" s="159"/>
      <c r="AV263" s="161"/>
      <c r="AW263" s="160"/>
      <c r="AX263" s="160"/>
      <c r="AY263" s="159"/>
      <c r="AZ263" s="161"/>
      <c r="BA263" s="160"/>
      <c r="BB263" s="160"/>
      <c r="BC263" s="159"/>
      <c r="BD263" s="160"/>
      <c r="BE263" s="160"/>
      <c r="BF263" s="161"/>
    </row>
    <row r="264" spans="1:58" ht="18.75" customHeight="1">
      <c r="A264" s="827"/>
      <c r="B264" s="789"/>
      <c r="C264" s="790"/>
      <c r="D264" s="790"/>
      <c r="E264" s="790"/>
      <c r="F264" s="790"/>
      <c r="G264" s="790"/>
      <c r="H264" s="790"/>
      <c r="I264" s="791"/>
      <c r="J264" s="795"/>
      <c r="K264" s="796"/>
      <c r="L264" s="796"/>
      <c r="M264" s="797"/>
      <c r="N264" s="795"/>
      <c r="O264" s="796"/>
      <c r="P264" s="796"/>
      <c r="Q264" s="797"/>
      <c r="R264" s="792"/>
      <c r="S264" s="793"/>
      <c r="T264" s="793"/>
      <c r="U264" s="793"/>
      <c r="V264" s="793"/>
      <c r="W264" s="794"/>
      <c r="X264" s="792"/>
      <c r="Y264" s="793"/>
      <c r="Z264" s="793"/>
      <c r="AA264" s="794"/>
      <c r="AB264" s="795"/>
      <c r="AC264" s="796"/>
      <c r="AD264" s="797"/>
      <c r="AE264" s="795"/>
      <c r="AF264" s="797"/>
      <c r="AG264" s="792"/>
      <c r="AH264" s="793"/>
      <c r="AI264" s="793"/>
      <c r="AJ264" s="794"/>
      <c r="AK264" s="795"/>
      <c r="AL264" s="796"/>
      <c r="AM264" s="797"/>
      <c r="AN264" s="158"/>
      <c r="AO264" s="159"/>
      <c r="AP264" s="160"/>
      <c r="AQ264" s="159"/>
      <c r="AR264" s="161"/>
      <c r="AS264" s="160"/>
      <c r="AT264" s="160"/>
      <c r="AU264" s="159"/>
      <c r="AV264" s="161"/>
      <c r="AW264" s="160"/>
      <c r="AX264" s="160"/>
      <c r="AY264" s="159"/>
      <c r="AZ264" s="161"/>
      <c r="BA264" s="160"/>
      <c r="BB264" s="160"/>
      <c r="BC264" s="159"/>
      <c r="BD264" s="160"/>
      <c r="BE264" s="160"/>
      <c r="BF264" s="161"/>
    </row>
    <row r="265" spans="1:58" ht="18.75" customHeight="1">
      <c r="A265" s="825">
        <v>66</v>
      </c>
      <c r="B265" s="810"/>
      <c r="C265" s="811"/>
      <c r="D265" s="811"/>
      <c r="E265" s="811"/>
      <c r="F265" s="811"/>
      <c r="G265" s="811"/>
      <c r="H265" s="811"/>
      <c r="I265" s="812"/>
      <c r="J265" s="804"/>
      <c r="K265" s="805"/>
      <c r="L265" s="805"/>
      <c r="M265" s="806"/>
      <c r="N265" s="804"/>
      <c r="O265" s="805"/>
      <c r="P265" s="805"/>
      <c r="Q265" s="806"/>
      <c r="R265" s="813"/>
      <c r="S265" s="814"/>
      <c r="T265" s="814"/>
      <c r="U265" s="814"/>
      <c r="V265" s="814"/>
      <c r="W265" s="815"/>
      <c r="X265" s="798"/>
      <c r="Y265" s="799"/>
      <c r="Z265" s="799"/>
      <c r="AA265" s="800"/>
      <c r="AB265" s="798"/>
      <c r="AC265" s="799"/>
      <c r="AD265" s="800"/>
      <c r="AE265" s="804"/>
      <c r="AF265" s="806"/>
      <c r="AG265" s="816"/>
      <c r="AH265" s="817"/>
      <c r="AI265" s="817"/>
      <c r="AJ265" s="818"/>
      <c r="AK265" s="804"/>
      <c r="AL265" s="805"/>
      <c r="AM265" s="806"/>
      <c r="AN265" s="158"/>
      <c r="AO265" s="169"/>
      <c r="AP265" s="170"/>
      <c r="AQ265" s="169"/>
      <c r="AR265" s="171"/>
      <c r="AS265" s="170"/>
      <c r="AT265" s="170"/>
      <c r="AU265" s="169"/>
      <c r="AV265" s="171"/>
      <c r="AW265" s="170"/>
      <c r="AX265" s="170"/>
      <c r="AY265" s="169"/>
      <c r="AZ265" s="171"/>
      <c r="BA265" s="170"/>
      <c r="BB265" s="170"/>
      <c r="BC265" s="169"/>
      <c r="BD265" s="170"/>
      <c r="BE265" s="170"/>
      <c r="BF265" s="171"/>
    </row>
    <row r="266" spans="1:58" ht="18.75" customHeight="1">
      <c r="A266" s="826"/>
      <c r="B266" s="801"/>
      <c r="C266" s="802"/>
      <c r="D266" s="802"/>
      <c r="E266" s="802"/>
      <c r="F266" s="802"/>
      <c r="G266" s="802"/>
      <c r="H266" s="802"/>
      <c r="I266" s="803"/>
      <c r="J266" s="807"/>
      <c r="K266" s="808"/>
      <c r="L266" s="808"/>
      <c r="M266" s="809"/>
      <c r="N266" s="807"/>
      <c r="O266" s="808"/>
      <c r="P266" s="808"/>
      <c r="Q266" s="809"/>
      <c r="R266" s="798"/>
      <c r="S266" s="799"/>
      <c r="T266" s="799"/>
      <c r="U266" s="799"/>
      <c r="V266" s="799"/>
      <c r="W266" s="800"/>
      <c r="X266" s="798"/>
      <c r="Y266" s="799"/>
      <c r="Z266" s="799"/>
      <c r="AA266" s="800"/>
      <c r="AB266" s="798"/>
      <c r="AC266" s="799"/>
      <c r="AD266" s="800"/>
      <c r="AE266" s="807"/>
      <c r="AF266" s="809"/>
      <c r="AG266" s="854"/>
      <c r="AH266" s="855"/>
      <c r="AI266" s="855"/>
      <c r="AJ266" s="856"/>
      <c r="AK266" s="807"/>
      <c r="AL266" s="808"/>
      <c r="AM266" s="809"/>
      <c r="AN266" s="158"/>
      <c r="AO266" s="159"/>
      <c r="AP266" s="160"/>
      <c r="AQ266" s="159"/>
      <c r="AR266" s="161"/>
      <c r="AS266" s="160"/>
      <c r="AT266" s="160"/>
      <c r="AU266" s="159"/>
      <c r="AV266" s="161"/>
      <c r="AW266" s="160"/>
      <c r="AX266" s="160"/>
      <c r="AY266" s="159"/>
      <c r="AZ266" s="161"/>
      <c r="BA266" s="160"/>
      <c r="BB266" s="160"/>
      <c r="BC266" s="159"/>
      <c r="BD266" s="160"/>
      <c r="BE266" s="160"/>
      <c r="BF266" s="161"/>
    </row>
    <row r="267" spans="1:58" ht="18.75" customHeight="1">
      <c r="A267" s="827"/>
      <c r="B267" s="789"/>
      <c r="C267" s="790"/>
      <c r="D267" s="790"/>
      <c r="E267" s="790"/>
      <c r="F267" s="790"/>
      <c r="G267" s="790"/>
      <c r="H267" s="790"/>
      <c r="I267" s="791"/>
      <c r="J267" s="795"/>
      <c r="K267" s="796"/>
      <c r="L267" s="796"/>
      <c r="M267" s="797"/>
      <c r="N267" s="795"/>
      <c r="O267" s="796"/>
      <c r="P267" s="796"/>
      <c r="Q267" s="797"/>
      <c r="R267" s="792"/>
      <c r="S267" s="793"/>
      <c r="T267" s="793"/>
      <c r="U267" s="793"/>
      <c r="V267" s="793"/>
      <c r="W267" s="794"/>
      <c r="X267" s="792"/>
      <c r="Y267" s="793"/>
      <c r="Z267" s="793"/>
      <c r="AA267" s="794"/>
      <c r="AB267" s="795"/>
      <c r="AC267" s="796"/>
      <c r="AD267" s="797"/>
      <c r="AE267" s="795"/>
      <c r="AF267" s="797"/>
      <c r="AG267" s="792"/>
      <c r="AH267" s="793"/>
      <c r="AI267" s="793"/>
      <c r="AJ267" s="794"/>
      <c r="AK267" s="795"/>
      <c r="AL267" s="796"/>
      <c r="AM267" s="797"/>
      <c r="AN267" s="158"/>
      <c r="AO267" s="167"/>
      <c r="AP267" s="166"/>
      <c r="AQ267" s="167"/>
      <c r="AR267" s="168"/>
      <c r="AS267" s="166"/>
      <c r="AT267" s="166"/>
      <c r="AU267" s="167"/>
      <c r="AV267" s="168"/>
      <c r="AW267" s="166"/>
      <c r="AX267" s="166"/>
      <c r="AY267" s="167"/>
      <c r="AZ267" s="168"/>
      <c r="BA267" s="166"/>
      <c r="BB267" s="166"/>
      <c r="BC267" s="167"/>
      <c r="BD267" s="166"/>
      <c r="BE267" s="166"/>
      <c r="BF267" s="168"/>
    </row>
    <row r="268" spans="1:58" ht="18.75" customHeight="1">
      <c r="A268" s="826">
        <v>67</v>
      </c>
      <c r="B268" s="810"/>
      <c r="C268" s="811"/>
      <c r="D268" s="811"/>
      <c r="E268" s="811"/>
      <c r="F268" s="811"/>
      <c r="G268" s="811"/>
      <c r="H268" s="811"/>
      <c r="I268" s="812"/>
      <c r="J268" s="804"/>
      <c r="K268" s="805"/>
      <c r="L268" s="805"/>
      <c r="M268" s="806"/>
      <c r="N268" s="804"/>
      <c r="O268" s="805"/>
      <c r="P268" s="805"/>
      <c r="Q268" s="806"/>
      <c r="R268" s="813"/>
      <c r="S268" s="814"/>
      <c r="T268" s="814"/>
      <c r="U268" s="814"/>
      <c r="V268" s="814"/>
      <c r="W268" s="815"/>
      <c r="X268" s="798"/>
      <c r="Y268" s="799"/>
      <c r="Z268" s="799"/>
      <c r="AA268" s="800"/>
      <c r="AB268" s="798"/>
      <c r="AC268" s="799"/>
      <c r="AD268" s="800"/>
      <c r="AE268" s="804"/>
      <c r="AF268" s="806"/>
      <c r="AG268" s="816"/>
      <c r="AH268" s="817"/>
      <c r="AI268" s="817"/>
      <c r="AJ268" s="818"/>
      <c r="AK268" s="804"/>
      <c r="AL268" s="805"/>
      <c r="AM268" s="806"/>
      <c r="AN268" s="158"/>
      <c r="AO268" s="159"/>
      <c r="AP268" s="160"/>
      <c r="AQ268" s="159"/>
      <c r="AR268" s="161"/>
      <c r="AS268" s="160"/>
      <c r="AT268" s="160"/>
      <c r="AU268" s="159"/>
      <c r="AV268" s="161"/>
      <c r="AW268" s="160"/>
      <c r="AX268" s="160"/>
      <c r="AY268" s="159"/>
      <c r="AZ268" s="161"/>
      <c r="BA268" s="160"/>
      <c r="BB268" s="160"/>
      <c r="BC268" s="159"/>
      <c r="BD268" s="160"/>
      <c r="BE268" s="160"/>
      <c r="BF268" s="161"/>
    </row>
    <row r="269" spans="1:58" ht="18.75" customHeight="1">
      <c r="A269" s="826"/>
      <c r="B269" s="801"/>
      <c r="C269" s="802"/>
      <c r="D269" s="802"/>
      <c r="E269" s="802"/>
      <c r="F269" s="802"/>
      <c r="G269" s="802"/>
      <c r="H269" s="802"/>
      <c r="I269" s="803"/>
      <c r="J269" s="807"/>
      <c r="K269" s="808"/>
      <c r="L269" s="808"/>
      <c r="M269" s="809"/>
      <c r="N269" s="807"/>
      <c r="O269" s="808"/>
      <c r="P269" s="808"/>
      <c r="Q269" s="809"/>
      <c r="R269" s="798"/>
      <c r="S269" s="799"/>
      <c r="T269" s="799"/>
      <c r="U269" s="799"/>
      <c r="V269" s="799"/>
      <c r="W269" s="800"/>
      <c r="X269" s="798"/>
      <c r="Y269" s="799"/>
      <c r="Z269" s="799"/>
      <c r="AA269" s="800"/>
      <c r="AB269" s="798"/>
      <c r="AC269" s="799"/>
      <c r="AD269" s="800"/>
      <c r="AE269" s="807"/>
      <c r="AF269" s="809"/>
      <c r="AG269" s="854"/>
      <c r="AH269" s="855"/>
      <c r="AI269" s="855"/>
      <c r="AJ269" s="856"/>
      <c r="AK269" s="807"/>
      <c r="AL269" s="808"/>
      <c r="AM269" s="809"/>
      <c r="AN269" s="158"/>
      <c r="AO269" s="159"/>
      <c r="AP269" s="160"/>
      <c r="AQ269" s="159"/>
      <c r="AR269" s="161"/>
      <c r="AS269" s="160"/>
      <c r="AT269" s="160"/>
      <c r="AU269" s="159"/>
      <c r="AV269" s="161"/>
      <c r="AW269" s="160"/>
      <c r="AX269" s="160"/>
      <c r="AY269" s="159"/>
      <c r="AZ269" s="161"/>
      <c r="BA269" s="160"/>
      <c r="BB269" s="160"/>
      <c r="BC269" s="159"/>
      <c r="BD269" s="160"/>
      <c r="BE269" s="160"/>
      <c r="BF269" s="161"/>
    </row>
    <row r="270" spans="1:58" ht="18.75" customHeight="1">
      <c r="A270" s="827"/>
      <c r="B270" s="789"/>
      <c r="C270" s="790"/>
      <c r="D270" s="790"/>
      <c r="E270" s="790"/>
      <c r="F270" s="790"/>
      <c r="G270" s="790"/>
      <c r="H270" s="790"/>
      <c r="I270" s="791"/>
      <c r="J270" s="795"/>
      <c r="K270" s="796"/>
      <c r="L270" s="796"/>
      <c r="M270" s="797"/>
      <c r="N270" s="795"/>
      <c r="O270" s="796"/>
      <c r="P270" s="796"/>
      <c r="Q270" s="797"/>
      <c r="R270" s="792"/>
      <c r="S270" s="793"/>
      <c r="T270" s="793"/>
      <c r="U270" s="793"/>
      <c r="V270" s="793"/>
      <c r="W270" s="794"/>
      <c r="X270" s="792"/>
      <c r="Y270" s="793"/>
      <c r="Z270" s="793"/>
      <c r="AA270" s="794"/>
      <c r="AB270" s="795"/>
      <c r="AC270" s="796"/>
      <c r="AD270" s="797"/>
      <c r="AE270" s="795"/>
      <c r="AF270" s="797"/>
      <c r="AG270" s="792"/>
      <c r="AH270" s="793"/>
      <c r="AI270" s="793"/>
      <c r="AJ270" s="794"/>
      <c r="AK270" s="795"/>
      <c r="AL270" s="796"/>
      <c r="AM270" s="797"/>
      <c r="AN270" s="158"/>
      <c r="AO270" s="159"/>
      <c r="AP270" s="160"/>
      <c r="AQ270" s="159"/>
      <c r="AR270" s="161"/>
      <c r="AS270" s="160"/>
      <c r="AT270" s="160"/>
      <c r="AU270" s="159"/>
      <c r="AV270" s="161"/>
      <c r="AW270" s="160"/>
      <c r="AX270" s="160"/>
      <c r="AY270" s="159"/>
      <c r="AZ270" s="161"/>
      <c r="BA270" s="160"/>
      <c r="BB270" s="160"/>
      <c r="BC270" s="159"/>
      <c r="BD270" s="160"/>
      <c r="BE270" s="160"/>
      <c r="BF270" s="161"/>
    </row>
    <row r="271" spans="1:58" ht="18.75" customHeight="1">
      <c r="A271" s="825">
        <v>68</v>
      </c>
      <c r="B271" s="810"/>
      <c r="C271" s="811"/>
      <c r="D271" s="811"/>
      <c r="E271" s="811"/>
      <c r="F271" s="811"/>
      <c r="G271" s="811"/>
      <c r="H271" s="811"/>
      <c r="I271" s="812"/>
      <c r="J271" s="804"/>
      <c r="K271" s="805"/>
      <c r="L271" s="805"/>
      <c r="M271" s="806"/>
      <c r="N271" s="804"/>
      <c r="O271" s="805"/>
      <c r="P271" s="805"/>
      <c r="Q271" s="806"/>
      <c r="R271" s="813"/>
      <c r="S271" s="814"/>
      <c r="T271" s="814"/>
      <c r="U271" s="814"/>
      <c r="V271" s="814"/>
      <c r="W271" s="815"/>
      <c r="X271" s="798"/>
      <c r="Y271" s="799"/>
      <c r="Z271" s="799"/>
      <c r="AA271" s="800"/>
      <c r="AB271" s="798"/>
      <c r="AC271" s="799"/>
      <c r="AD271" s="800"/>
      <c r="AE271" s="804"/>
      <c r="AF271" s="806"/>
      <c r="AG271" s="816"/>
      <c r="AH271" s="817"/>
      <c r="AI271" s="817"/>
      <c r="AJ271" s="818"/>
      <c r="AK271" s="804"/>
      <c r="AL271" s="805"/>
      <c r="AM271" s="806"/>
      <c r="AN271" s="158"/>
      <c r="AO271" s="169"/>
      <c r="AP271" s="170"/>
      <c r="AQ271" s="169"/>
      <c r="AR271" s="171"/>
      <c r="AS271" s="170"/>
      <c r="AT271" s="170"/>
      <c r="AU271" s="169"/>
      <c r="AV271" s="171"/>
      <c r="AW271" s="170"/>
      <c r="AX271" s="170"/>
      <c r="AY271" s="169"/>
      <c r="AZ271" s="171"/>
      <c r="BA271" s="170"/>
      <c r="BB271" s="170"/>
      <c r="BC271" s="169"/>
      <c r="BD271" s="170"/>
      <c r="BE271" s="170"/>
      <c r="BF271" s="171"/>
    </row>
    <row r="272" spans="1:58" ht="18.75" customHeight="1">
      <c r="A272" s="826"/>
      <c r="B272" s="801"/>
      <c r="C272" s="802"/>
      <c r="D272" s="802"/>
      <c r="E272" s="802"/>
      <c r="F272" s="802"/>
      <c r="G272" s="802"/>
      <c r="H272" s="802"/>
      <c r="I272" s="803"/>
      <c r="J272" s="807"/>
      <c r="K272" s="808"/>
      <c r="L272" s="808"/>
      <c r="M272" s="809"/>
      <c r="N272" s="807"/>
      <c r="O272" s="808"/>
      <c r="P272" s="808"/>
      <c r="Q272" s="809"/>
      <c r="R272" s="798"/>
      <c r="S272" s="799"/>
      <c r="T272" s="799"/>
      <c r="U272" s="799"/>
      <c r="V272" s="799"/>
      <c r="W272" s="800"/>
      <c r="X272" s="798"/>
      <c r="Y272" s="799"/>
      <c r="Z272" s="799"/>
      <c r="AA272" s="800"/>
      <c r="AB272" s="798"/>
      <c r="AC272" s="799"/>
      <c r="AD272" s="800"/>
      <c r="AE272" s="807"/>
      <c r="AF272" s="809"/>
      <c r="AG272" s="854"/>
      <c r="AH272" s="855"/>
      <c r="AI272" s="855"/>
      <c r="AJ272" s="856"/>
      <c r="AK272" s="807"/>
      <c r="AL272" s="808"/>
      <c r="AM272" s="809"/>
      <c r="AN272" s="158"/>
      <c r="AO272" s="159"/>
      <c r="AP272" s="160"/>
      <c r="AQ272" s="159"/>
      <c r="AR272" s="161"/>
      <c r="AS272" s="160"/>
      <c r="AT272" s="160"/>
      <c r="AU272" s="159"/>
      <c r="AV272" s="161"/>
      <c r="AW272" s="160"/>
      <c r="AX272" s="160"/>
      <c r="AY272" s="159"/>
      <c r="AZ272" s="161"/>
      <c r="BA272" s="160"/>
      <c r="BB272" s="160"/>
      <c r="BC272" s="159"/>
      <c r="BD272" s="160"/>
      <c r="BE272" s="160"/>
      <c r="BF272" s="161"/>
    </row>
    <row r="273" spans="1:58" ht="18.75" customHeight="1">
      <c r="A273" s="827"/>
      <c r="B273" s="789"/>
      <c r="C273" s="790"/>
      <c r="D273" s="790"/>
      <c r="E273" s="790"/>
      <c r="F273" s="790"/>
      <c r="G273" s="790"/>
      <c r="H273" s="790"/>
      <c r="I273" s="791"/>
      <c r="J273" s="795"/>
      <c r="K273" s="796"/>
      <c r="L273" s="796"/>
      <c r="M273" s="797"/>
      <c r="N273" s="795"/>
      <c r="O273" s="796"/>
      <c r="P273" s="796"/>
      <c r="Q273" s="797"/>
      <c r="R273" s="792"/>
      <c r="S273" s="793"/>
      <c r="T273" s="793"/>
      <c r="U273" s="793"/>
      <c r="V273" s="793"/>
      <c r="W273" s="794"/>
      <c r="X273" s="792"/>
      <c r="Y273" s="793"/>
      <c r="Z273" s="793"/>
      <c r="AA273" s="794"/>
      <c r="AB273" s="795"/>
      <c r="AC273" s="796"/>
      <c r="AD273" s="797"/>
      <c r="AE273" s="795"/>
      <c r="AF273" s="797"/>
      <c r="AG273" s="792"/>
      <c r="AH273" s="793"/>
      <c r="AI273" s="793"/>
      <c r="AJ273" s="794"/>
      <c r="AK273" s="795"/>
      <c r="AL273" s="796"/>
      <c r="AM273" s="797"/>
      <c r="AN273" s="158"/>
      <c r="AO273" s="167"/>
      <c r="AP273" s="166"/>
      <c r="AQ273" s="167"/>
      <c r="AR273" s="168"/>
      <c r="AS273" s="166"/>
      <c r="AT273" s="166"/>
      <c r="AU273" s="167"/>
      <c r="AV273" s="168"/>
      <c r="AW273" s="166"/>
      <c r="AX273" s="166"/>
      <c r="AY273" s="167"/>
      <c r="AZ273" s="168"/>
      <c r="BA273" s="166"/>
      <c r="BB273" s="166"/>
      <c r="BC273" s="167"/>
      <c r="BD273" s="166"/>
      <c r="BE273" s="166"/>
      <c r="BF273" s="168"/>
    </row>
    <row r="274" spans="1:58" ht="18.75" customHeight="1">
      <c r="A274" s="826">
        <v>69</v>
      </c>
      <c r="B274" s="810"/>
      <c r="C274" s="811"/>
      <c r="D274" s="811"/>
      <c r="E274" s="811"/>
      <c r="F274" s="811"/>
      <c r="G274" s="811"/>
      <c r="H274" s="811"/>
      <c r="I274" s="812"/>
      <c r="J274" s="804"/>
      <c r="K274" s="805"/>
      <c r="L274" s="805"/>
      <c r="M274" s="806"/>
      <c r="N274" s="804"/>
      <c r="O274" s="805"/>
      <c r="P274" s="805"/>
      <c r="Q274" s="806"/>
      <c r="R274" s="813"/>
      <c r="S274" s="814"/>
      <c r="T274" s="814"/>
      <c r="U274" s="814"/>
      <c r="V274" s="814"/>
      <c r="W274" s="815"/>
      <c r="X274" s="798"/>
      <c r="Y274" s="799"/>
      <c r="Z274" s="799"/>
      <c r="AA274" s="800"/>
      <c r="AB274" s="798"/>
      <c r="AC274" s="799"/>
      <c r="AD274" s="800"/>
      <c r="AE274" s="804"/>
      <c r="AF274" s="806"/>
      <c r="AG274" s="816"/>
      <c r="AH274" s="817"/>
      <c r="AI274" s="817"/>
      <c r="AJ274" s="818"/>
      <c r="AK274" s="804"/>
      <c r="AL274" s="805"/>
      <c r="AM274" s="806"/>
      <c r="AN274" s="158"/>
      <c r="AO274" s="159"/>
      <c r="AP274" s="160"/>
      <c r="AQ274" s="159"/>
      <c r="AR274" s="161"/>
      <c r="AS274" s="160"/>
      <c r="AT274" s="160"/>
      <c r="AU274" s="159"/>
      <c r="AV274" s="161"/>
      <c r="AW274" s="160"/>
      <c r="AX274" s="160"/>
      <c r="AY274" s="159"/>
      <c r="AZ274" s="161"/>
      <c r="BA274" s="160"/>
      <c r="BB274" s="160"/>
      <c r="BC274" s="159"/>
      <c r="BD274" s="160"/>
      <c r="BE274" s="160"/>
      <c r="BF274" s="161"/>
    </row>
    <row r="275" spans="1:58" ht="18.75" customHeight="1">
      <c r="A275" s="826"/>
      <c r="B275" s="801"/>
      <c r="C275" s="802"/>
      <c r="D275" s="802"/>
      <c r="E275" s="802"/>
      <c r="F275" s="802"/>
      <c r="G275" s="802"/>
      <c r="H275" s="802"/>
      <c r="I275" s="803"/>
      <c r="J275" s="807"/>
      <c r="K275" s="808"/>
      <c r="L275" s="808"/>
      <c r="M275" s="809"/>
      <c r="N275" s="807"/>
      <c r="O275" s="808"/>
      <c r="P275" s="808"/>
      <c r="Q275" s="809"/>
      <c r="R275" s="798"/>
      <c r="S275" s="799"/>
      <c r="T275" s="799"/>
      <c r="U275" s="799"/>
      <c r="V275" s="799"/>
      <c r="W275" s="800"/>
      <c r="X275" s="798"/>
      <c r="Y275" s="799"/>
      <c r="Z275" s="799"/>
      <c r="AA275" s="800"/>
      <c r="AB275" s="798"/>
      <c r="AC275" s="799"/>
      <c r="AD275" s="800"/>
      <c r="AE275" s="807"/>
      <c r="AF275" s="809"/>
      <c r="AG275" s="854"/>
      <c r="AH275" s="855"/>
      <c r="AI275" s="855"/>
      <c r="AJ275" s="856"/>
      <c r="AK275" s="807"/>
      <c r="AL275" s="808"/>
      <c r="AM275" s="809"/>
      <c r="AN275" s="158"/>
      <c r="AO275" s="159"/>
      <c r="AP275" s="160"/>
      <c r="AQ275" s="159"/>
      <c r="AR275" s="161"/>
      <c r="AS275" s="160"/>
      <c r="AT275" s="160"/>
      <c r="AU275" s="159"/>
      <c r="AV275" s="161"/>
      <c r="AW275" s="160"/>
      <c r="AX275" s="160"/>
      <c r="AY275" s="159"/>
      <c r="AZ275" s="161"/>
      <c r="BA275" s="160"/>
      <c r="BB275" s="160"/>
      <c r="BC275" s="159"/>
      <c r="BD275" s="160"/>
      <c r="BE275" s="160"/>
      <c r="BF275" s="161"/>
    </row>
    <row r="276" spans="1:58" ht="18.75" customHeight="1">
      <c r="A276" s="827"/>
      <c r="B276" s="789"/>
      <c r="C276" s="790"/>
      <c r="D276" s="790"/>
      <c r="E276" s="790"/>
      <c r="F276" s="790"/>
      <c r="G276" s="790"/>
      <c r="H276" s="790"/>
      <c r="I276" s="791"/>
      <c r="J276" s="795"/>
      <c r="K276" s="796"/>
      <c r="L276" s="796"/>
      <c r="M276" s="797"/>
      <c r="N276" s="795"/>
      <c r="O276" s="796"/>
      <c r="P276" s="796"/>
      <c r="Q276" s="797"/>
      <c r="R276" s="792"/>
      <c r="S276" s="793"/>
      <c r="T276" s="793"/>
      <c r="U276" s="793"/>
      <c r="V276" s="793"/>
      <c r="W276" s="794"/>
      <c r="X276" s="792"/>
      <c r="Y276" s="793"/>
      <c r="Z276" s="793"/>
      <c r="AA276" s="794"/>
      <c r="AB276" s="795"/>
      <c r="AC276" s="796"/>
      <c r="AD276" s="797"/>
      <c r="AE276" s="795"/>
      <c r="AF276" s="797"/>
      <c r="AG276" s="792"/>
      <c r="AH276" s="793"/>
      <c r="AI276" s="793"/>
      <c r="AJ276" s="794"/>
      <c r="AK276" s="795"/>
      <c r="AL276" s="796"/>
      <c r="AM276" s="797"/>
      <c r="AN276" s="158"/>
      <c r="AO276" s="159"/>
      <c r="AP276" s="160"/>
      <c r="AQ276" s="159"/>
      <c r="AR276" s="161"/>
      <c r="AS276" s="160"/>
      <c r="AT276" s="160"/>
      <c r="AU276" s="159"/>
      <c r="AV276" s="161"/>
      <c r="AW276" s="160"/>
      <c r="AX276" s="160"/>
      <c r="AY276" s="159"/>
      <c r="AZ276" s="161"/>
      <c r="BA276" s="160"/>
      <c r="BB276" s="160"/>
      <c r="BC276" s="159"/>
      <c r="BD276" s="160"/>
      <c r="BE276" s="160"/>
      <c r="BF276" s="161"/>
    </row>
    <row r="277" spans="1:58" ht="18.75" customHeight="1">
      <c r="A277" s="825">
        <v>70</v>
      </c>
      <c r="B277" s="810"/>
      <c r="C277" s="811"/>
      <c r="D277" s="811"/>
      <c r="E277" s="811"/>
      <c r="F277" s="811"/>
      <c r="G277" s="811"/>
      <c r="H277" s="811"/>
      <c r="I277" s="812"/>
      <c r="J277" s="804"/>
      <c r="K277" s="805"/>
      <c r="L277" s="805"/>
      <c r="M277" s="806"/>
      <c r="N277" s="804"/>
      <c r="O277" s="805"/>
      <c r="P277" s="805"/>
      <c r="Q277" s="806"/>
      <c r="R277" s="813"/>
      <c r="S277" s="814"/>
      <c r="T277" s="814"/>
      <c r="U277" s="814"/>
      <c r="V277" s="814"/>
      <c r="W277" s="815"/>
      <c r="X277" s="798"/>
      <c r="Y277" s="799"/>
      <c r="Z277" s="799"/>
      <c r="AA277" s="800"/>
      <c r="AB277" s="798"/>
      <c r="AC277" s="799"/>
      <c r="AD277" s="800"/>
      <c r="AE277" s="804"/>
      <c r="AF277" s="806"/>
      <c r="AG277" s="816"/>
      <c r="AH277" s="817"/>
      <c r="AI277" s="817"/>
      <c r="AJ277" s="818"/>
      <c r="AK277" s="804"/>
      <c r="AL277" s="805"/>
      <c r="AM277" s="806"/>
      <c r="AN277" s="158"/>
      <c r="AO277" s="169"/>
      <c r="AP277" s="170"/>
      <c r="AQ277" s="169"/>
      <c r="AR277" s="171"/>
      <c r="AS277" s="170"/>
      <c r="AT277" s="170"/>
      <c r="AU277" s="169"/>
      <c r="AV277" s="171"/>
      <c r="AW277" s="170"/>
      <c r="AX277" s="170"/>
      <c r="AY277" s="169"/>
      <c r="AZ277" s="171"/>
      <c r="BA277" s="170"/>
      <c r="BB277" s="170"/>
      <c r="BC277" s="169"/>
      <c r="BD277" s="170"/>
      <c r="BE277" s="170"/>
      <c r="BF277" s="171"/>
    </row>
    <row r="278" spans="1:58" ht="18.75" customHeight="1">
      <c r="A278" s="826"/>
      <c r="B278" s="801"/>
      <c r="C278" s="802"/>
      <c r="D278" s="802"/>
      <c r="E278" s="802"/>
      <c r="F278" s="802"/>
      <c r="G278" s="802"/>
      <c r="H278" s="802"/>
      <c r="I278" s="803"/>
      <c r="J278" s="807"/>
      <c r="K278" s="808"/>
      <c r="L278" s="808"/>
      <c r="M278" s="809"/>
      <c r="N278" s="807"/>
      <c r="O278" s="808"/>
      <c r="P278" s="808"/>
      <c r="Q278" s="809"/>
      <c r="R278" s="798"/>
      <c r="S278" s="799"/>
      <c r="T278" s="799"/>
      <c r="U278" s="799"/>
      <c r="V278" s="799"/>
      <c r="W278" s="800"/>
      <c r="X278" s="798"/>
      <c r="Y278" s="799"/>
      <c r="Z278" s="799"/>
      <c r="AA278" s="800"/>
      <c r="AB278" s="798"/>
      <c r="AC278" s="799"/>
      <c r="AD278" s="800"/>
      <c r="AE278" s="807"/>
      <c r="AF278" s="809"/>
      <c r="AG278" s="854"/>
      <c r="AH278" s="855"/>
      <c r="AI278" s="855"/>
      <c r="AJ278" s="856"/>
      <c r="AK278" s="807"/>
      <c r="AL278" s="808"/>
      <c r="AM278" s="809"/>
      <c r="AN278" s="158"/>
      <c r="AO278" s="159"/>
      <c r="AP278" s="160"/>
      <c r="AQ278" s="159"/>
      <c r="AR278" s="161"/>
      <c r="AS278" s="160"/>
      <c r="AT278" s="160"/>
      <c r="AU278" s="159"/>
      <c r="AV278" s="161"/>
      <c r="AW278" s="160"/>
      <c r="AX278" s="160"/>
      <c r="AY278" s="159"/>
      <c r="AZ278" s="161"/>
      <c r="BA278" s="160"/>
      <c r="BB278" s="160"/>
      <c r="BC278" s="159"/>
      <c r="BD278" s="160"/>
      <c r="BE278" s="160"/>
      <c r="BF278" s="161"/>
    </row>
    <row r="279" spans="1:58" ht="18.75" customHeight="1">
      <c r="A279" s="827"/>
      <c r="B279" s="789"/>
      <c r="C279" s="790"/>
      <c r="D279" s="790"/>
      <c r="E279" s="790"/>
      <c r="F279" s="790"/>
      <c r="G279" s="790"/>
      <c r="H279" s="790"/>
      <c r="I279" s="791"/>
      <c r="J279" s="795"/>
      <c r="K279" s="796"/>
      <c r="L279" s="796"/>
      <c r="M279" s="797"/>
      <c r="N279" s="795"/>
      <c r="O279" s="796"/>
      <c r="P279" s="796"/>
      <c r="Q279" s="797"/>
      <c r="R279" s="792"/>
      <c r="S279" s="793"/>
      <c r="T279" s="793"/>
      <c r="U279" s="793"/>
      <c r="V279" s="793"/>
      <c r="W279" s="794"/>
      <c r="X279" s="792"/>
      <c r="Y279" s="793"/>
      <c r="Z279" s="793"/>
      <c r="AA279" s="794"/>
      <c r="AB279" s="795"/>
      <c r="AC279" s="796"/>
      <c r="AD279" s="797"/>
      <c r="AE279" s="795"/>
      <c r="AF279" s="797"/>
      <c r="AG279" s="792"/>
      <c r="AH279" s="793"/>
      <c r="AI279" s="793"/>
      <c r="AJ279" s="794"/>
      <c r="AK279" s="859"/>
      <c r="AL279" s="860"/>
      <c r="AM279" s="861"/>
      <c r="AN279" s="175"/>
      <c r="AO279" s="176"/>
      <c r="AP279" s="177"/>
      <c r="AQ279" s="176"/>
      <c r="AR279" s="178"/>
      <c r="AS279" s="177"/>
      <c r="AT279" s="177"/>
      <c r="AU279" s="176"/>
      <c r="AV279" s="178"/>
      <c r="AW279" s="177"/>
      <c r="AX279" s="177"/>
      <c r="AY279" s="176"/>
      <c r="AZ279" s="178"/>
      <c r="BA279" s="177"/>
      <c r="BB279" s="177"/>
      <c r="BC279" s="176"/>
      <c r="BD279" s="177"/>
      <c r="BE279" s="177"/>
      <c r="BF279" s="178"/>
    </row>
    <row r="280" ht="13.5"/>
    <row r="281" spans="3:8" ht="15.75" customHeight="1">
      <c r="C281" s="4" t="s">
        <v>271</v>
      </c>
      <c r="D281" s="4"/>
      <c r="E281" s="4"/>
      <c r="F281" s="4"/>
      <c r="G281" s="4"/>
      <c r="H281" s="4" t="s">
        <v>272</v>
      </c>
    </row>
    <row r="282" spans="3:8" ht="15.75" customHeight="1">
      <c r="C282" s="4"/>
      <c r="D282" s="4"/>
      <c r="E282" s="4"/>
      <c r="F282" s="4"/>
      <c r="G282" s="4"/>
      <c r="H282" s="4" t="s">
        <v>273</v>
      </c>
    </row>
    <row r="283" spans="3:8" ht="15.75" customHeight="1">
      <c r="C283" s="4"/>
      <c r="D283" s="4"/>
      <c r="E283" s="4"/>
      <c r="F283" s="4"/>
      <c r="G283" s="4"/>
      <c r="H283" s="4" t="s">
        <v>274</v>
      </c>
    </row>
    <row r="284" spans="3:8" ht="15.75" customHeight="1">
      <c r="C284" s="4"/>
      <c r="D284" s="4"/>
      <c r="E284" s="4"/>
      <c r="F284" s="4"/>
      <c r="G284" s="4"/>
      <c r="H284" s="4" t="s">
        <v>275</v>
      </c>
    </row>
    <row r="285" spans="3:8" ht="15.75" customHeight="1">
      <c r="C285" s="4"/>
      <c r="D285" s="4"/>
      <c r="E285" s="4"/>
      <c r="F285" s="4"/>
      <c r="G285" s="4"/>
      <c r="H285" s="4" t="s">
        <v>276</v>
      </c>
    </row>
    <row r="286" spans="2:58" ht="18.75" customHeight="1">
      <c r="B286" s="155" t="s">
        <v>247</v>
      </c>
      <c r="AK286" s="863" t="s">
        <v>37</v>
      </c>
      <c r="AL286" s="863"/>
      <c r="AM286" s="863"/>
      <c r="AN286" s="863"/>
      <c r="AO286" s="863"/>
      <c r="AP286" s="864">
        <f>IF(AP$6="","",AP$6)</f>
      </c>
      <c r="AQ286" s="864"/>
      <c r="AR286" s="864"/>
      <c r="AS286" s="864"/>
      <c r="AT286" s="864"/>
      <c r="AU286" s="864"/>
      <c r="AV286" s="864"/>
      <c r="AW286" s="864"/>
      <c r="AX286" s="864"/>
      <c r="AY286" s="864"/>
      <c r="AZ286" s="864"/>
      <c r="BA286" s="864"/>
      <c r="BB286" s="864"/>
      <c r="BC286" s="864"/>
      <c r="BD286" s="864"/>
      <c r="BE286" s="864"/>
      <c r="BF286" s="864"/>
    </row>
    <row r="287" ht="3" customHeight="1">
      <c r="B287" s="155"/>
    </row>
    <row r="288" spans="1:58" s="157" customFormat="1" ht="21" customHeight="1">
      <c r="A288" s="840" t="s">
        <v>248</v>
      </c>
      <c r="B288" s="857" t="s">
        <v>249</v>
      </c>
      <c r="C288" s="858"/>
      <c r="D288" s="858"/>
      <c r="E288" s="858"/>
      <c r="F288" s="858"/>
      <c r="G288" s="858"/>
      <c r="H288" s="858"/>
      <c r="I288" s="862"/>
      <c r="J288" s="840" t="s">
        <v>188</v>
      </c>
      <c r="K288" s="841"/>
      <c r="L288" s="841"/>
      <c r="M288" s="841"/>
      <c r="N288" s="840" t="s">
        <v>250</v>
      </c>
      <c r="O288" s="841"/>
      <c r="P288" s="841"/>
      <c r="Q288" s="841"/>
      <c r="R288" s="857" t="s">
        <v>251</v>
      </c>
      <c r="S288" s="858"/>
      <c r="T288" s="858"/>
      <c r="U288" s="858"/>
      <c r="V288" s="858"/>
      <c r="W288" s="858"/>
      <c r="X288" s="858"/>
      <c r="Y288" s="858"/>
      <c r="Z288" s="858"/>
      <c r="AA288" s="858"/>
      <c r="AB288" s="858"/>
      <c r="AC288" s="858"/>
      <c r="AD288" s="858"/>
      <c r="AE288" s="833" t="s">
        <v>252</v>
      </c>
      <c r="AF288" s="834"/>
      <c r="AG288" s="837" t="s">
        <v>253</v>
      </c>
      <c r="AH288" s="838"/>
      <c r="AI288" s="838"/>
      <c r="AJ288" s="839"/>
      <c r="AK288" s="840" t="s">
        <v>268</v>
      </c>
      <c r="AL288" s="841"/>
      <c r="AM288" s="841"/>
      <c r="AN288" s="156"/>
      <c r="AO288" s="844" t="s">
        <v>255</v>
      </c>
      <c r="AP288" s="845"/>
      <c r="AQ288" s="845"/>
      <c r="AR288" s="845"/>
      <c r="AS288" s="845"/>
      <c r="AT288" s="845"/>
      <c r="AU288" s="845"/>
      <c r="AV288" s="845"/>
      <c r="AW288" s="845"/>
      <c r="AX288" s="845"/>
      <c r="AY288" s="845"/>
      <c r="AZ288" s="845"/>
      <c r="BA288" s="845"/>
      <c r="BB288" s="845"/>
      <c r="BC288" s="845"/>
      <c r="BD288" s="845"/>
      <c r="BE288" s="845"/>
      <c r="BF288" s="846"/>
    </row>
    <row r="289" spans="1:58" s="157" customFormat="1" ht="19.5" customHeight="1" thickBot="1">
      <c r="A289" s="842"/>
      <c r="B289" s="830" t="s">
        <v>256</v>
      </c>
      <c r="C289" s="831"/>
      <c r="D289" s="831"/>
      <c r="E289" s="831"/>
      <c r="F289" s="831"/>
      <c r="G289" s="831"/>
      <c r="H289" s="831"/>
      <c r="I289" s="832"/>
      <c r="J289" s="842"/>
      <c r="K289" s="843"/>
      <c r="L289" s="843"/>
      <c r="M289" s="843"/>
      <c r="N289" s="842"/>
      <c r="O289" s="843"/>
      <c r="P289" s="843"/>
      <c r="Q289" s="843"/>
      <c r="R289" s="830" t="s">
        <v>257</v>
      </c>
      <c r="S289" s="831"/>
      <c r="T289" s="831"/>
      <c r="U289" s="831"/>
      <c r="V289" s="831"/>
      <c r="W289" s="832"/>
      <c r="X289" s="830" t="s">
        <v>258</v>
      </c>
      <c r="Y289" s="831"/>
      <c r="Z289" s="831"/>
      <c r="AA289" s="831"/>
      <c r="AB289" s="830" t="s">
        <v>259</v>
      </c>
      <c r="AC289" s="831"/>
      <c r="AD289" s="831"/>
      <c r="AE289" s="835"/>
      <c r="AF289" s="836"/>
      <c r="AG289" s="848" t="s">
        <v>260</v>
      </c>
      <c r="AH289" s="849"/>
      <c r="AI289" s="849"/>
      <c r="AJ289" s="850"/>
      <c r="AK289" s="842"/>
      <c r="AL289" s="843"/>
      <c r="AM289" s="843"/>
      <c r="AN289" s="156"/>
      <c r="AO289" s="828" t="s">
        <v>261</v>
      </c>
      <c r="AP289" s="829"/>
      <c r="AQ289" s="828" t="s">
        <v>262</v>
      </c>
      <c r="AR289" s="829"/>
      <c r="AS289" s="828" t="s">
        <v>263</v>
      </c>
      <c r="AT289" s="829"/>
      <c r="AU289" s="828" t="s">
        <v>264</v>
      </c>
      <c r="AV289" s="829"/>
      <c r="AW289" s="828" t="s">
        <v>265</v>
      </c>
      <c r="AX289" s="829"/>
      <c r="AY289" s="828" t="s">
        <v>266</v>
      </c>
      <c r="AZ289" s="829"/>
      <c r="BA289" s="828" t="s">
        <v>267</v>
      </c>
      <c r="BB289" s="829"/>
      <c r="BC289" s="828" t="s">
        <v>268</v>
      </c>
      <c r="BD289" s="847"/>
      <c r="BE289" s="847"/>
      <c r="BF289" s="829"/>
    </row>
    <row r="290" spans="1:58" ht="18.75" customHeight="1" thickTop="1">
      <c r="A290" s="826">
        <v>71</v>
      </c>
      <c r="B290" s="822"/>
      <c r="C290" s="823"/>
      <c r="D290" s="823"/>
      <c r="E290" s="823"/>
      <c r="F290" s="823"/>
      <c r="G290" s="823"/>
      <c r="H290" s="823"/>
      <c r="I290" s="824"/>
      <c r="J290" s="865"/>
      <c r="K290" s="866"/>
      <c r="L290" s="866"/>
      <c r="M290" s="867"/>
      <c r="N290" s="865"/>
      <c r="O290" s="866"/>
      <c r="P290" s="866"/>
      <c r="Q290" s="867"/>
      <c r="R290" s="819"/>
      <c r="S290" s="820"/>
      <c r="T290" s="820"/>
      <c r="U290" s="820"/>
      <c r="V290" s="820"/>
      <c r="W290" s="821"/>
      <c r="X290" s="798"/>
      <c r="Y290" s="799"/>
      <c r="Z290" s="799"/>
      <c r="AA290" s="800"/>
      <c r="AB290" s="798"/>
      <c r="AC290" s="799"/>
      <c r="AD290" s="800"/>
      <c r="AE290" s="865"/>
      <c r="AF290" s="867"/>
      <c r="AG290" s="816"/>
      <c r="AH290" s="817"/>
      <c r="AI290" s="817"/>
      <c r="AJ290" s="818"/>
      <c r="AK290" s="865"/>
      <c r="AL290" s="866"/>
      <c r="AM290" s="867"/>
      <c r="AN290" s="158"/>
      <c r="AO290" s="159"/>
      <c r="AP290" s="160"/>
      <c r="AQ290" s="159"/>
      <c r="AR290" s="161"/>
      <c r="AS290" s="160"/>
      <c r="AT290" s="160"/>
      <c r="AU290" s="159"/>
      <c r="AV290" s="161"/>
      <c r="AW290" s="160"/>
      <c r="AX290" s="160"/>
      <c r="AY290" s="159"/>
      <c r="AZ290" s="161"/>
      <c r="BA290" s="160"/>
      <c r="BB290" s="161"/>
      <c r="BC290" s="162"/>
      <c r="BD290" s="163"/>
      <c r="BE290" s="163"/>
      <c r="BF290" s="161"/>
    </row>
    <row r="291" spans="1:58" ht="18.75" customHeight="1">
      <c r="A291" s="826"/>
      <c r="B291" s="885"/>
      <c r="C291" s="886"/>
      <c r="D291" s="886"/>
      <c r="E291" s="886"/>
      <c r="F291" s="886"/>
      <c r="G291" s="886"/>
      <c r="H291" s="886"/>
      <c r="I291" s="887"/>
      <c r="J291" s="807"/>
      <c r="K291" s="808"/>
      <c r="L291" s="808"/>
      <c r="M291" s="809"/>
      <c r="N291" s="807"/>
      <c r="O291" s="808"/>
      <c r="P291" s="808"/>
      <c r="Q291" s="809"/>
      <c r="R291" s="798"/>
      <c r="S291" s="799"/>
      <c r="T291" s="799"/>
      <c r="U291" s="799"/>
      <c r="V291" s="799"/>
      <c r="W291" s="800"/>
      <c r="X291" s="798"/>
      <c r="Y291" s="799"/>
      <c r="Z291" s="799"/>
      <c r="AA291" s="800"/>
      <c r="AB291" s="798"/>
      <c r="AC291" s="799"/>
      <c r="AD291" s="800"/>
      <c r="AE291" s="807"/>
      <c r="AF291" s="809"/>
      <c r="AG291" s="854"/>
      <c r="AH291" s="855"/>
      <c r="AI291" s="855"/>
      <c r="AJ291" s="856"/>
      <c r="AK291" s="807"/>
      <c r="AL291" s="808"/>
      <c r="AM291" s="809"/>
      <c r="AN291" s="158"/>
      <c r="AO291" s="159"/>
      <c r="AP291" s="160"/>
      <c r="AQ291" s="159"/>
      <c r="AR291" s="161"/>
      <c r="AS291" s="160"/>
      <c r="AT291" s="160"/>
      <c r="AU291" s="159"/>
      <c r="AV291" s="161"/>
      <c r="AW291" s="160"/>
      <c r="AX291" s="160"/>
      <c r="AY291" s="159"/>
      <c r="AZ291" s="161"/>
      <c r="BA291" s="160"/>
      <c r="BB291" s="161"/>
      <c r="BC291" s="159"/>
      <c r="BD291" s="160"/>
      <c r="BE291" s="160"/>
      <c r="BF291" s="161"/>
    </row>
    <row r="292" spans="1:58" ht="18.75" customHeight="1">
      <c r="A292" s="827"/>
      <c r="B292" s="851"/>
      <c r="C292" s="852"/>
      <c r="D292" s="852"/>
      <c r="E292" s="852"/>
      <c r="F292" s="852"/>
      <c r="G292" s="852"/>
      <c r="H292" s="852"/>
      <c r="I292" s="853"/>
      <c r="J292" s="795"/>
      <c r="K292" s="796"/>
      <c r="L292" s="796"/>
      <c r="M292" s="797"/>
      <c r="N292" s="795"/>
      <c r="O292" s="796"/>
      <c r="P292" s="796"/>
      <c r="Q292" s="797"/>
      <c r="R292" s="792"/>
      <c r="S292" s="793"/>
      <c r="T292" s="793"/>
      <c r="U292" s="793"/>
      <c r="V292" s="793"/>
      <c r="W292" s="794"/>
      <c r="X292" s="792"/>
      <c r="Y292" s="793"/>
      <c r="Z292" s="793"/>
      <c r="AA292" s="794"/>
      <c r="AB292" s="795"/>
      <c r="AC292" s="796"/>
      <c r="AD292" s="797"/>
      <c r="AE292" s="795"/>
      <c r="AF292" s="797"/>
      <c r="AG292" s="792"/>
      <c r="AH292" s="793"/>
      <c r="AI292" s="793"/>
      <c r="AJ292" s="794"/>
      <c r="AK292" s="795"/>
      <c r="AL292" s="796"/>
      <c r="AM292" s="797"/>
      <c r="AN292" s="158"/>
      <c r="AO292" s="159"/>
      <c r="AP292" s="166"/>
      <c r="AQ292" s="167"/>
      <c r="AR292" s="168"/>
      <c r="AS292" s="166"/>
      <c r="AT292" s="166"/>
      <c r="AU292" s="167"/>
      <c r="AV292" s="168"/>
      <c r="AW292" s="167"/>
      <c r="AX292" s="166"/>
      <c r="AY292" s="167"/>
      <c r="AZ292" s="168"/>
      <c r="BA292" s="166"/>
      <c r="BB292" s="168"/>
      <c r="BC292" s="167"/>
      <c r="BD292" s="166"/>
      <c r="BE292" s="166"/>
      <c r="BF292" s="168"/>
    </row>
    <row r="293" spans="1:58" ht="18.75" customHeight="1">
      <c r="A293" s="825">
        <v>72</v>
      </c>
      <c r="B293" s="810"/>
      <c r="C293" s="811"/>
      <c r="D293" s="811"/>
      <c r="E293" s="811"/>
      <c r="F293" s="811"/>
      <c r="G293" s="811"/>
      <c r="H293" s="811"/>
      <c r="I293" s="812"/>
      <c r="J293" s="804"/>
      <c r="K293" s="805"/>
      <c r="L293" s="805"/>
      <c r="M293" s="806"/>
      <c r="N293" s="804"/>
      <c r="O293" s="805"/>
      <c r="P293" s="805"/>
      <c r="Q293" s="806"/>
      <c r="R293" s="813"/>
      <c r="S293" s="814"/>
      <c r="T293" s="814"/>
      <c r="U293" s="814"/>
      <c r="V293" s="814"/>
      <c r="W293" s="815"/>
      <c r="X293" s="798"/>
      <c r="Y293" s="799"/>
      <c r="Z293" s="799"/>
      <c r="AA293" s="800"/>
      <c r="AB293" s="798"/>
      <c r="AC293" s="799"/>
      <c r="AD293" s="800"/>
      <c r="AE293" s="804"/>
      <c r="AF293" s="806"/>
      <c r="AG293" s="816"/>
      <c r="AH293" s="817"/>
      <c r="AI293" s="817"/>
      <c r="AJ293" s="818"/>
      <c r="AK293" s="804"/>
      <c r="AL293" s="805"/>
      <c r="AM293" s="806"/>
      <c r="AN293" s="158"/>
      <c r="AO293" s="169"/>
      <c r="AP293" s="160"/>
      <c r="AQ293" s="159"/>
      <c r="AR293" s="161"/>
      <c r="AS293" s="160"/>
      <c r="AT293" s="160"/>
      <c r="AU293" s="159"/>
      <c r="AV293" s="161"/>
      <c r="AW293" s="160"/>
      <c r="AX293" s="160"/>
      <c r="AY293" s="159"/>
      <c r="AZ293" s="161"/>
      <c r="BA293" s="160"/>
      <c r="BB293" s="161"/>
      <c r="BC293" s="159"/>
      <c r="BD293" s="160"/>
      <c r="BE293" s="160"/>
      <c r="BF293" s="161"/>
    </row>
    <row r="294" spans="1:58" ht="18.75" customHeight="1">
      <c r="A294" s="826"/>
      <c r="B294" s="801"/>
      <c r="C294" s="802"/>
      <c r="D294" s="802"/>
      <c r="E294" s="802"/>
      <c r="F294" s="802"/>
      <c r="G294" s="802"/>
      <c r="H294" s="802"/>
      <c r="I294" s="803"/>
      <c r="J294" s="807"/>
      <c r="K294" s="808"/>
      <c r="L294" s="808"/>
      <c r="M294" s="809"/>
      <c r="N294" s="807"/>
      <c r="O294" s="808"/>
      <c r="P294" s="808"/>
      <c r="Q294" s="809"/>
      <c r="R294" s="798"/>
      <c r="S294" s="799"/>
      <c r="T294" s="799"/>
      <c r="U294" s="799"/>
      <c r="V294" s="799"/>
      <c r="W294" s="800"/>
      <c r="X294" s="798"/>
      <c r="Y294" s="799"/>
      <c r="Z294" s="799"/>
      <c r="AA294" s="800"/>
      <c r="AB294" s="798"/>
      <c r="AC294" s="799"/>
      <c r="AD294" s="800"/>
      <c r="AE294" s="807"/>
      <c r="AF294" s="809"/>
      <c r="AG294" s="854"/>
      <c r="AH294" s="855"/>
      <c r="AI294" s="855"/>
      <c r="AJ294" s="856"/>
      <c r="AK294" s="807"/>
      <c r="AL294" s="808"/>
      <c r="AM294" s="809"/>
      <c r="AN294" s="158"/>
      <c r="AO294" s="159"/>
      <c r="AP294" s="160"/>
      <c r="AQ294" s="159"/>
      <c r="AR294" s="161"/>
      <c r="AS294" s="160"/>
      <c r="AT294" s="160"/>
      <c r="AU294" s="159"/>
      <c r="AV294" s="161"/>
      <c r="AW294" s="160"/>
      <c r="AX294" s="160"/>
      <c r="AY294" s="159"/>
      <c r="AZ294" s="161"/>
      <c r="BA294" s="160"/>
      <c r="BB294" s="161"/>
      <c r="BC294" s="159"/>
      <c r="BD294" s="160"/>
      <c r="BE294" s="160"/>
      <c r="BF294" s="161"/>
    </row>
    <row r="295" spans="1:58" ht="18.75" customHeight="1">
      <c r="A295" s="827"/>
      <c r="B295" s="789"/>
      <c r="C295" s="790"/>
      <c r="D295" s="790"/>
      <c r="E295" s="790"/>
      <c r="F295" s="790"/>
      <c r="G295" s="790"/>
      <c r="H295" s="790"/>
      <c r="I295" s="791"/>
      <c r="J295" s="795"/>
      <c r="K295" s="796"/>
      <c r="L295" s="796"/>
      <c r="M295" s="797"/>
      <c r="N295" s="795"/>
      <c r="O295" s="796"/>
      <c r="P295" s="796"/>
      <c r="Q295" s="797"/>
      <c r="R295" s="792"/>
      <c r="S295" s="793"/>
      <c r="T295" s="793"/>
      <c r="U295" s="793"/>
      <c r="V295" s="793"/>
      <c r="W295" s="794"/>
      <c r="X295" s="792"/>
      <c r="Y295" s="793"/>
      <c r="Z295" s="793"/>
      <c r="AA295" s="794"/>
      <c r="AB295" s="795"/>
      <c r="AC295" s="796"/>
      <c r="AD295" s="797"/>
      <c r="AE295" s="795"/>
      <c r="AF295" s="797"/>
      <c r="AG295" s="792"/>
      <c r="AH295" s="793"/>
      <c r="AI295" s="793"/>
      <c r="AJ295" s="794"/>
      <c r="AK295" s="795"/>
      <c r="AL295" s="796"/>
      <c r="AM295" s="797"/>
      <c r="AN295" s="158"/>
      <c r="AO295" s="167"/>
      <c r="AP295" s="166"/>
      <c r="AQ295" s="167"/>
      <c r="AR295" s="168"/>
      <c r="AS295" s="166"/>
      <c r="AT295" s="166"/>
      <c r="AU295" s="167"/>
      <c r="AV295" s="168"/>
      <c r="AW295" s="166"/>
      <c r="AX295" s="166"/>
      <c r="AY295" s="167"/>
      <c r="AZ295" s="168"/>
      <c r="BA295" s="166"/>
      <c r="BB295" s="168"/>
      <c r="BC295" s="167"/>
      <c r="BD295" s="166"/>
      <c r="BE295" s="166"/>
      <c r="BF295" s="168"/>
    </row>
    <row r="296" spans="1:58" ht="18.75" customHeight="1">
      <c r="A296" s="826">
        <v>73</v>
      </c>
      <c r="B296" s="810"/>
      <c r="C296" s="811"/>
      <c r="D296" s="811"/>
      <c r="E296" s="811"/>
      <c r="F296" s="811"/>
      <c r="G296" s="811"/>
      <c r="H296" s="811"/>
      <c r="I296" s="812"/>
      <c r="J296" s="804"/>
      <c r="K296" s="805"/>
      <c r="L296" s="805"/>
      <c r="M296" s="806"/>
      <c r="N296" s="804"/>
      <c r="O296" s="805"/>
      <c r="P296" s="805"/>
      <c r="Q296" s="806"/>
      <c r="R296" s="813"/>
      <c r="S296" s="814"/>
      <c r="T296" s="814"/>
      <c r="U296" s="814"/>
      <c r="V296" s="814"/>
      <c r="W296" s="815"/>
      <c r="X296" s="798"/>
      <c r="Y296" s="799"/>
      <c r="Z296" s="799"/>
      <c r="AA296" s="800"/>
      <c r="AB296" s="798"/>
      <c r="AC296" s="799"/>
      <c r="AD296" s="800"/>
      <c r="AE296" s="804"/>
      <c r="AF296" s="806"/>
      <c r="AG296" s="816"/>
      <c r="AH296" s="817"/>
      <c r="AI296" s="817"/>
      <c r="AJ296" s="818"/>
      <c r="AK296" s="804"/>
      <c r="AL296" s="805"/>
      <c r="AM296" s="806"/>
      <c r="AO296" s="169"/>
      <c r="AP296" s="170"/>
      <c r="AQ296" s="169"/>
      <c r="AR296" s="171"/>
      <c r="AS296" s="170"/>
      <c r="AT296" s="170"/>
      <c r="AU296" s="169"/>
      <c r="AV296" s="171"/>
      <c r="AW296" s="170"/>
      <c r="AX296" s="170"/>
      <c r="AY296" s="169"/>
      <c r="AZ296" s="171"/>
      <c r="BA296" s="170"/>
      <c r="BB296" s="170"/>
      <c r="BC296" s="169"/>
      <c r="BD296" s="170"/>
      <c r="BE296" s="170"/>
      <c r="BF296" s="171"/>
    </row>
    <row r="297" spans="1:58" ht="18.75" customHeight="1">
      <c r="A297" s="826"/>
      <c r="B297" s="801"/>
      <c r="C297" s="802"/>
      <c r="D297" s="802"/>
      <c r="E297" s="802"/>
      <c r="F297" s="802"/>
      <c r="G297" s="802"/>
      <c r="H297" s="802"/>
      <c r="I297" s="803"/>
      <c r="J297" s="807"/>
      <c r="K297" s="808"/>
      <c r="L297" s="808"/>
      <c r="M297" s="809"/>
      <c r="N297" s="807"/>
      <c r="O297" s="808"/>
      <c r="P297" s="808"/>
      <c r="Q297" s="809"/>
      <c r="R297" s="798"/>
      <c r="S297" s="799"/>
      <c r="T297" s="799"/>
      <c r="U297" s="799"/>
      <c r="V297" s="799"/>
      <c r="W297" s="800"/>
      <c r="X297" s="798"/>
      <c r="Y297" s="799"/>
      <c r="Z297" s="799"/>
      <c r="AA297" s="800"/>
      <c r="AB297" s="798"/>
      <c r="AC297" s="799"/>
      <c r="AD297" s="800"/>
      <c r="AE297" s="807"/>
      <c r="AF297" s="809"/>
      <c r="AG297" s="854"/>
      <c r="AH297" s="855"/>
      <c r="AI297" s="855"/>
      <c r="AJ297" s="856"/>
      <c r="AK297" s="807"/>
      <c r="AL297" s="808"/>
      <c r="AM297" s="809"/>
      <c r="AO297" s="159"/>
      <c r="AP297" s="160"/>
      <c r="AQ297" s="159"/>
      <c r="AR297" s="161"/>
      <c r="AS297" s="160"/>
      <c r="AT297" s="160"/>
      <c r="AU297" s="159"/>
      <c r="AV297" s="161"/>
      <c r="AW297" s="160"/>
      <c r="AX297" s="160"/>
      <c r="AY297" s="159"/>
      <c r="AZ297" s="161"/>
      <c r="BA297" s="160"/>
      <c r="BB297" s="160"/>
      <c r="BC297" s="159"/>
      <c r="BD297" s="160"/>
      <c r="BE297" s="160"/>
      <c r="BF297" s="161"/>
    </row>
    <row r="298" spans="1:58" ht="18.75" customHeight="1">
      <c r="A298" s="827"/>
      <c r="B298" s="789"/>
      <c r="C298" s="790"/>
      <c r="D298" s="790"/>
      <c r="E298" s="790"/>
      <c r="F298" s="790"/>
      <c r="G298" s="790"/>
      <c r="H298" s="790"/>
      <c r="I298" s="791"/>
      <c r="J298" s="795"/>
      <c r="K298" s="796"/>
      <c r="L298" s="796"/>
      <c r="M298" s="797"/>
      <c r="N298" s="795"/>
      <c r="O298" s="796"/>
      <c r="P298" s="796"/>
      <c r="Q298" s="797"/>
      <c r="R298" s="792"/>
      <c r="S298" s="793"/>
      <c r="T298" s="793"/>
      <c r="U298" s="793"/>
      <c r="V298" s="793"/>
      <c r="W298" s="794"/>
      <c r="X298" s="792"/>
      <c r="Y298" s="793"/>
      <c r="Z298" s="793"/>
      <c r="AA298" s="794"/>
      <c r="AB298" s="795"/>
      <c r="AC298" s="796"/>
      <c r="AD298" s="797"/>
      <c r="AE298" s="795"/>
      <c r="AF298" s="797"/>
      <c r="AG298" s="792"/>
      <c r="AH298" s="793"/>
      <c r="AI298" s="793"/>
      <c r="AJ298" s="794"/>
      <c r="AK298" s="795"/>
      <c r="AL298" s="796"/>
      <c r="AM298" s="797"/>
      <c r="AO298" s="159"/>
      <c r="AP298" s="160"/>
      <c r="AQ298" s="159"/>
      <c r="AR298" s="161"/>
      <c r="AS298" s="160"/>
      <c r="AT298" s="160"/>
      <c r="AU298" s="159"/>
      <c r="AV298" s="161"/>
      <c r="AW298" s="160"/>
      <c r="AX298" s="160"/>
      <c r="AY298" s="159"/>
      <c r="AZ298" s="161"/>
      <c r="BA298" s="160"/>
      <c r="BB298" s="160"/>
      <c r="BC298" s="159"/>
      <c r="BD298" s="160"/>
      <c r="BE298" s="160"/>
      <c r="BF298" s="161"/>
    </row>
    <row r="299" spans="1:58" ht="18.75" customHeight="1">
      <c r="A299" s="825">
        <v>74</v>
      </c>
      <c r="B299" s="810"/>
      <c r="C299" s="811"/>
      <c r="D299" s="811"/>
      <c r="E299" s="811"/>
      <c r="F299" s="811"/>
      <c r="G299" s="811"/>
      <c r="H299" s="811"/>
      <c r="I299" s="812"/>
      <c r="J299" s="804"/>
      <c r="K299" s="805"/>
      <c r="L299" s="805"/>
      <c r="M299" s="806"/>
      <c r="N299" s="804"/>
      <c r="O299" s="805"/>
      <c r="P299" s="805"/>
      <c r="Q299" s="806"/>
      <c r="R299" s="813"/>
      <c r="S299" s="814"/>
      <c r="T299" s="814"/>
      <c r="U299" s="814"/>
      <c r="V299" s="814"/>
      <c r="W299" s="815"/>
      <c r="X299" s="798"/>
      <c r="Y299" s="799"/>
      <c r="Z299" s="799"/>
      <c r="AA299" s="800"/>
      <c r="AB299" s="798"/>
      <c r="AC299" s="799"/>
      <c r="AD299" s="800"/>
      <c r="AE299" s="804"/>
      <c r="AF299" s="806"/>
      <c r="AG299" s="816"/>
      <c r="AH299" s="817"/>
      <c r="AI299" s="817"/>
      <c r="AJ299" s="818"/>
      <c r="AK299" s="804"/>
      <c r="AL299" s="805"/>
      <c r="AM299" s="806"/>
      <c r="AN299" s="158"/>
      <c r="AO299" s="169"/>
      <c r="AP299" s="170"/>
      <c r="AQ299" s="169"/>
      <c r="AR299" s="171"/>
      <c r="AS299" s="170"/>
      <c r="AT299" s="170"/>
      <c r="AU299" s="169"/>
      <c r="AV299" s="171"/>
      <c r="AW299" s="170"/>
      <c r="AX299" s="170"/>
      <c r="AY299" s="169"/>
      <c r="AZ299" s="171"/>
      <c r="BA299" s="170"/>
      <c r="BB299" s="170"/>
      <c r="BC299" s="169"/>
      <c r="BD299" s="170"/>
      <c r="BE299" s="170"/>
      <c r="BF299" s="171"/>
    </row>
    <row r="300" spans="1:58" ht="18.75" customHeight="1">
      <c r="A300" s="826"/>
      <c r="B300" s="801"/>
      <c r="C300" s="802"/>
      <c r="D300" s="802"/>
      <c r="E300" s="802"/>
      <c r="F300" s="802"/>
      <c r="G300" s="802"/>
      <c r="H300" s="802"/>
      <c r="I300" s="803"/>
      <c r="J300" s="807"/>
      <c r="K300" s="808"/>
      <c r="L300" s="808"/>
      <c r="M300" s="809"/>
      <c r="N300" s="807"/>
      <c r="O300" s="808"/>
      <c r="P300" s="808"/>
      <c r="Q300" s="809"/>
      <c r="R300" s="798"/>
      <c r="S300" s="799"/>
      <c r="T300" s="799"/>
      <c r="U300" s="799"/>
      <c r="V300" s="799"/>
      <c r="W300" s="800"/>
      <c r="X300" s="798"/>
      <c r="Y300" s="799"/>
      <c r="Z300" s="799"/>
      <c r="AA300" s="800"/>
      <c r="AB300" s="798"/>
      <c r="AC300" s="799"/>
      <c r="AD300" s="800"/>
      <c r="AE300" s="807"/>
      <c r="AF300" s="809"/>
      <c r="AG300" s="854"/>
      <c r="AH300" s="855"/>
      <c r="AI300" s="855"/>
      <c r="AJ300" s="856"/>
      <c r="AK300" s="807"/>
      <c r="AL300" s="808"/>
      <c r="AM300" s="809"/>
      <c r="AN300" s="158"/>
      <c r="AO300" s="159"/>
      <c r="AP300" s="160"/>
      <c r="AQ300" s="159"/>
      <c r="AR300" s="161"/>
      <c r="AS300" s="160"/>
      <c r="AT300" s="160"/>
      <c r="AU300" s="159"/>
      <c r="AV300" s="161"/>
      <c r="AW300" s="160"/>
      <c r="AX300" s="160"/>
      <c r="AY300" s="159"/>
      <c r="AZ300" s="161"/>
      <c r="BA300" s="160"/>
      <c r="BB300" s="160"/>
      <c r="BC300" s="159"/>
      <c r="BD300" s="160"/>
      <c r="BE300" s="160"/>
      <c r="BF300" s="161"/>
    </row>
    <row r="301" spans="1:58" ht="18.75" customHeight="1">
      <c r="A301" s="827"/>
      <c r="B301" s="789"/>
      <c r="C301" s="790"/>
      <c r="D301" s="790"/>
      <c r="E301" s="790"/>
      <c r="F301" s="790"/>
      <c r="G301" s="790"/>
      <c r="H301" s="790"/>
      <c r="I301" s="791"/>
      <c r="J301" s="795"/>
      <c r="K301" s="796"/>
      <c r="L301" s="796"/>
      <c r="M301" s="797"/>
      <c r="N301" s="795"/>
      <c r="O301" s="796"/>
      <c r="P301" s="796"/>
      <c r="Q301" s="797"/>
      <c r="R301" s="792"/>
      <c r="S301" s="793"/>
      <c r="T301" s="793"/>
      <c r="U301" s="793"/>
      <c r="V301" s="793"/>
      <c r="W301" s="794"/>
      <c r="X301" s="792"/>
      <c r="Y301" s="793"/>
      <c r="Z301" s="793"/>
      <c r="AA301" s="794"/>
      <c r="AB301" s="795"/>
      <c r="AC301" s="796"/>
      <c r="AD301" s="797"/>
      <c r="AE301" s="795"/>
      <c r="AF301" s="797"/>
      <c r="AG301" s="792"/>
      <c r="AH301" s="793"/>
      <c r="AI301" s="793"/>
      <c r="AJ301" s="794"/>
      <c r="AK301" s="795"/>
      <c r="AL301" s="796"/>
      <c r="AM301" s="797"/>
      <c r="AN301" s="158"/>
      <c r="AO301" s="167"/>
      <c r="AP301" s="166"/>
      <c r="AQ301" s="167"/>
      <c r="AR301" s="168"/>
      <c r="AS301" s="166"/>
      <c r="AT301" s="166"/>
      <c r="AU301" s="167"/>
      <c r="AV301" s="168"/>
      <c r="AW301" s="166"/>
      <c r="AX301" s="166"/>
      <c r="AY301" s="167"/>
      <c r="AZ301" s="168"/>
      <c r="BA301" s="166"/>
      <c r="BB301" s="166"/>
      <c r="BC301" s="167"/>
      <c r="BD301" s="166"/>
      <c r="BE301" s="166"/>
      <c r="BF301" s="168"/>
    </row>
    <row r="302" spans="1:58" ht="18.75" customHeight="1">
      <c r="A302" s="826">
        <v>75</v>
      </c>
      <c r="B302" s="810"/>
      <c r="C302" s="811"/>
      <c r="D302" s="811"/>
      <c r="E302" s="811"/>
      <c r="F302" s="811"/>
      <c r="G302" s="811"/>
      <c r="H302" s="811"/>
      <c r="I302" s="812"/>
      <c r="J302" s="804"/>
      <c r="K302" s="805"/>
      <c r="L302" s="805"/>
      <c r="M302" s="806"/>
      <c r="N302" s="804"/>
      <c r="O302" s="805"/>
      <c r="P302" s="805"/>
      <c r="Q302" s="806"/>
      <c r="R302" s="813"/>
      <c r="S302" s="814"/>
      <c r="T302" s="814"/>
      <c r="U302" s="814"/>
      <c r="V302" s="814"/>
      <c r="W302" s="815"/>
      <c r="X302" s="798"/>
      <c r="Y302" s="799"/>
      <c r="Z302" s="799"/>
      <c r="AA302" s="800"/>
      <c r="AB302" s="798"/>
      <c r="AC302" s="799"/>
      <c r="AD302" s="800"/>
      <c r="AE302" s="804"/>
      <c r="AF302" s="806"/>
      <c r="AG302" s="816"/>
      <c r="AH302" s="817"/>
      <c r="AI302" s="817"/>
      <c r="AJ302" s="818"/>
      <c r="AK302" s="804"/>
      <c r="AL302" s="805"/>
      <c r="AM302" s="806"/>
      <c r="AN302" s="158"/>
      <c r="AO302" s="159"/>
      <c r="AP302" s="160"/>
      <c r="AQ302" s="159"/>
      <c r="AR302" s="161"/>
      <c r="AS302" s="160"/>
      <c r="AT302" s="160"/>
      <c r="AU302" s="159"/>
      <c r="AV302" s="161"/>
      <c r="AW302" s="160"/>
      <c r="AX302" s="160"/>
      <c r="AY302" s="159"/>
      <c r="AZ302" s="161"/>
      <c r="BA302" s="160"/>
      <c r="BB302" s="160"/>
      <c r="BC302" s="159"/>
      <c r="BD302" s="160"/>
      <c r="BE302" s="160"/>
      <c r="BF302" s="161"/>
    </row>
    <row r="303" spans="1:58" ht="18.75" customHeight="1">
      <c r="A303" s="826"/>
      <c r="B303" s="801"/>
      <c r="C303" s="802"/>
      <c r="D303" s="802"/>
      <c r="E303" s="802"/>
      <c r="F303" s="802"/>
      <c r="G303" s="802"/>
      <c r="H303" s="802"/>
      <c r="I303" s="803"/>
      <c r="J303" s="807"/>
      <c r="K303" s="808"/>
      <c r="L303" s="808"/>
      <c r="M303" s="809"/>
      <c r="N303" s="807"/>
      <c r="O303" s="808"/>
      <c r="P303" s="808"/>
      <c r="Q303" s="809"/>
      <c r="R303" s="798"/>
      <c r="S303" s="799"/>
      <c r="T303" s="799"/>
      <c r="U303" s="799"/>
      <c r="V303" s="799"/>
      <c r="W303" s="800"/>
      <c r="X303" s="798"/>
      <c r="Y303" s="799"/>
      <c r="Z303" s="799"/>
      <c r="AA303" s="800"/>
      <c r="AB303" s="798"/>
      <c r="AC303" s="799"/>
      <c r="AD303" s="800"/>
      <c r="AE303" s="807"/>
      <c r="AF303" s="809"/>
      <c r="AG303" s="854"/>
      <c r="AH303" s="855"/>
      <c r="AI303" s="855"/>
      <c r="AJ303" s="856"/>
      <c r="AK303" s="807"/>
      <c r="AL303" s="808"/>
      <c r="AM303" s="809"/>
      <c r="AN303" s="158"/>
      <c r="AO303" s="159"/>
      <c r="AP303" s="160"/>
      <c r="AQ303" s="159"/>
      <c r="AR303" s="161"/>
      <c r="AS303" s="160"/>
      <c r="AT303" s="160"/>
      <c r="AU303" s="159"/>
      <c r="AV303" s="161"/>
      <c r="AW303" s="160"/>
      <c r="AX303" s="160"/>
      <c r="AY303" s="159"/>
      <c r="AZ303" s="161"/>
      <c r="BA303" s="160"/>
      <c r="BB303" s="160"/>
      <c r="BC303" s="159"/>
      <c r="BD303" s="160"/>
      <c r="BE303" s="160"/>
      <c r="BF303" s="161"/>
    </row>
    <row r="304" spans="1:58" ht="18.75" customHeight="1">
      <c r="A304" s="827"/>
      <c r="B304" s="789"/>
      <c r="C304" s="790"/>
      <c r="D304" s="790"/>
      <c r="E304" s="790"/>
      <c r="F304" s="790"/>
      <c r="G304" s="790"/>
      <c r="H304" s="790"/>
      <c r="I304" s="791"/>
      <c r="J304" s="795"/>
      <c r="K304" s="796"/>
      <c r="L304" s="796"/>
      <c r="M304" s="797"/>
      <c r="N304" s="795"/>
      <c r="O304" s="796"/>
      <c r="P304" s="796"/>
      <c r="Q304" s="797"/>
      <c r="R304" s="792"/>
      <c r="S304" s="793"/>
      <c r="T304" s="793"/>
      <c r="U304" s="793"/>
      <c r="V304" s="793"/>
      <c r="W304" s="794"/>
      <c r="X304" s="792"/>
      <c r="Y304" s="793"/>
      <c r="Z304" s="793"/>
      <c r="AA304" s="794"/>
      <c r="AB304" s="795"/>
      <c r="AC304" s="796"/>
      <c r="AD304" s="797"/>
      <c r="AE304" s="795"/>
      <c r="AF304" s="797"/>
      <c r="AG304" s="792"/>
      <c r="AH304" s="793"/>
      <c r="AI304" s="793"/>
      <c r="AJ304" s="794"/>
      <c r="AK304" s="795"/>
      <c r="AL304" s="796"/>
      <c r="AM304" s="797"/>
      <c r="AN304" s="158"/>
      <c r="AO304" s="159"/>
      <c r="AP304" s="160"/>
      <c r="AQ304" s="159"/>
      <c r="AR304" s="161"/>
      <c r="AS304" s="160"/>
      <c r="AT304" s="160"/>
      <c r="AU304" s="159"/>
      <c r="AV304" s="161"/>
      <c r="AW304" s="160"/>
      <c r="AX304" s="160"/>
      <c r="AY304" s="159"/>
      <c r="AZ304" s="161"/>
      <c r="BA304" s="160"/>
      <c r="BB304" s="160"/>
      <c r="BC304" s="159"/>
      <c r="BD304" s="160"/>
      <c r="BE304" s="160"/>
      <c r="BF304" s="161"/>
    </row>
    <row r="305" spans="1:58" ht="18.75" customHeight="1">
      <c r="A305" s="825">
        <v>76</v>
      </c>
      <c r="B305" s="810"/>
      <c r="C305" s="811"/>
      <c r="D305" s="811"/>
      <c r="E305" s="811"/>
      <c r="F305" s="811"/>
      <c r="G305" s="811"/>
      <c r="H305" s="811"/>
      <c r="I305" s="812"/>
      <c r="J305" s="804"/>
      <c r="K305" s="805"/>
      <c r="L305" s="805"/>
      <c r="M305" s="806"/>
      <c r="N305" s="804"/>
      <c r="O305" s="805"/>
      <c r="P305" s="805"/>
      <c r="Q305" s="806"/>
      <c r="R305" s="813"/>
      <c r="S305" s="814"/>
      <c r="T305" s="814"/>
      <c r="U305" s="814"/>
      <c r="V305" s="814"/>
      <c r="W305" s="815"/>
      <c r="X305" s="798"/>
      <c r="Y305" s="799"/>
      <c r="Z305" s="799"/>
      <c r="AA305" s="800"/>
      <c r="AB305" s="798"/>
      <c r="AC305" s="799"/>
      <c r="AD305" s="800"/>
      <c r="AE305" s="804"/>
      <c r="AF305" s="806"/>
      <c r="AG305" s="816"/>
      <c r="AH305" s="817"/>
      <c r="AI305" s="817"/>
      <c r="AJ305" s="818"/>
      <c r="AK305" s="804"/>
      <c r="AL305" s="805"/>
      <c r="AM305" s="806"/>
      <c r="AN305" s="158"/>
      <c r="AO305" s="169"/>
      <c r="AP305" s="170"/>
      <c r="AQ305" s="169"/>
      <c r="AR305" s="171"/>
      <c r="AS305" s="170"/>
      <c r="AT305" s="170"/>
      <c r="AU305" s="169"/>
      <c r="AV305" s="171"/>
      <c r="AW305" s="170"/>
      <c r="AX305" s="170"/>
      <c r="AY305" s="169"/>
      <c r="AZ305" s="171"/>
      <c r="BA305" s="170"/>
      <c r="BB305" s="170"/>
      <c r="BC305" s="169"/>
      <c r="BD305" s="170"/>
      <c r="BE305" s="170"/>
      <c r="BF305" s="171"/>
    </row>
    <row r="306" spans="1:58" ht="18.75" customHeight="1">
      <c r="A306" s="826"/>
      <c r="B306" s="801"/>
      <c r="C306" s="802"/>
      <c r="D306" s="802"/>
      <c r="E306" s="802"/>
      <c r="F306" s="802"/>
      <c r="G306" s="802"/>
      <c r="H306" s="802"/>
      <c r="I306" s="803"/>
      <c r="J306" s="807"/>
      <c r="K306" s="808"/>
      <c r="L306" s="808"/>
      <c r="M306" s="809"/>
      <c r="N306" s="807"/>
      <c r="O306" s="808"/>
      <c r="P306" s="808"/>
      <c r="Q306" s="809"/>
      <c r="R306" s="798"/>
      <c r="S306" s="799"/>
      <c r="T306" s="799"/>
      <c r="U306" s="799"/>
      <c r="V306" s="799"/>
      <c r="W306" s="800"/>
      <c r="X306" s="798"/>
      <c r="Y306" s="799"/>
      <c r="Z306" s="799"/>
      <c r="AA306" s="800"/>
      <c r="AB306" s="798"/>
      <c r="AC306" s="799"/>
      <c r="AD306" s="800"/>
      <c r="AE306" s="807"/>
      <c r="AF306" s="809"/>
      <c r="AG306" s="854"/>
      <c r="AH306" s="855"/>
      <c r="AI306" s="855"/>
      <c r="AJ306" s="856"/>
      <c r="AK306" s="807"/>
      <c r="AL306" s="808"/>
      <c r="AM306" s="809"/>
      <c r="AN306" s="158"/>
      <c r="AO306" s="159"/>
      <c r="AP306" s="160"/>
      <c r="AQ306" s="159"/>
      <c r="AR306" s="161"/>
      <c r="AS306" s="160"/>
      <c r="AT306" s="160"/>
      <c r="AU306" s="159"/>
      <c r="AV306" s="161"/>
      <c r="AW306" s="160"/>
      <c r="AX306" s="160"/>
      <c r="AY306" s="159"/>
      <c r="AZ306" s="161"/>
      <c r="BA306" s="160"/>
      <c r="BB306" s="160"/>
      <c r="BC306" s="159"/>
      <c r="BD306" s="160"/>
      <c r="BE306" s="160"/>
      <c r="BF306" s="161"/>
    </row>
    <row r="307" spans="1:58" ht="18.75" customHeight="1">
      <c r="A307" s="827"/>
      <c r="B307" s="789"/>
      <c r="C307" s="790"/>
      <c r="D307" s="790"/>
      <c r="E307" s="790"/>
      <c r="F307" s="790"/>
      <c r="G307" s="790"/>
      <c r="H307" s="790"/>
      <c r="I307" s="791"/>
      <c r="J307" s="795"/>
      <c r="K307" s="796"/>
      <c r="L307" s="796"/>
      <c r="M307" s="797"/>
      <c r="N307" s="795"/>
      <c r="O307" s="796"/>
      <c r="P307" s="796"/>
      <c r="Q307" s="797"/>
      <c r="R307" s="792"/>
      <c r="S307" s="793"/>
      <c r="T307" s="793"/>
      <c r="U307" s="793"/>
      <c r="V307" s="793"/>
      <c r="W307" s="794"/>
      <c r="X307" s="792"/>
      <c r="Y307" s="793"/>
      <c r="Z307" s="793"/>
      <c r="AA307" s="794"/>
      <c r="AB307" s="795"/>
      <c r="AC307" s="796"/>
      <c r="AD307" s="797"/>
      <c r="AE307" s="795"/>
      <c r="AF307" s="797"/>
      <c r="AG307" s="792"/>
      <c r="AH307" s="793"/>
      <c r="AI307" s="793"/>
      <c r="AJ307" s="794"/>
      <c r="AK307" s="795"/>
      <c r="AL307" s="796"/>
      <c r="AM307" s="797"/>
      <c r="AN307" s="158"/>
      <c r="AO307" s="167"/>
      <c r="AP307" s="166"/>
      <c r="AQ307" s="167"/>
      <c r="AR307" s="168"/>
      <c r="AS307" s="166"/>
      <c r="AT307" s="166"/>
      <c r="AU307" s="167"/>
      <c r="AV307" s="168"/>
      <c r="AW307" s="166"/>
      <c r="AX307" s="166"/>
      <c r="AY307" s="167"/>
      <c r="AZ307" s="168"/>
      <c r="BA307" s="166"/>
      <c r="BB307" s="166"/>
      <c r="BC307" s="167"/>
      <c r="BD307" s="166"/>
      <c r="BE307" s="166"/>
      <c r="BF307" s="168"/>
    </row>
    <row r="308" spans="1:58" ht="18.75" customHeight="1">
      <c r="A308" s="826">
        <v>77</v>
      </c>
      <c r="B308" s="810"/>
      <c r="C308" s="811"/>
      <c r="D308" s="811"/>
      <c r="E308" s="811"/>
      <c r="F308" s="811"/>
      <c r="G308" s="811"/>
      <c r="H308" s="811"/>
      <c r="I308" s="812"/>
      <c r="J308" s="804"/>
      <c r="K308" s="805"/>
      <c r="L308" s="805"/>
      <c r="M308" s="806"/>
      <c r="N308" s="804"/>
      <c r="O308" s="805"/>
      <c r="P308" s="805"/>
      <c r="Q308" s="806"/>
      <c r="R308" s="813"/>
      <c r="S308" s="814"/>
      <c r="T308" s="814"/>
      <c r="U308" s="814"/>
      <c r="V308" s="814"/>
      <c r="W308" s="815"/>
      <c r="X308" s="798"/>
      <c r="Y308" s="799"/>
      <c r="Z308" s="799"/>
      <c r="AA308" s="800"/>
      <c r="AB308" s="798"/>
      <c r="AC308" s="799"/>
      <c r="AD308" s="800"/>
      <c r="AE308" s="804"/>
      <c r="AF308" s="806"/>
      <c r="AG308" s="816"/>
      <c r="AH308" s="817"/>
      <c r="AI308" s="817"/>
      <c r="AJ308" s="818"/>
      <c r="AK308" s="804"/>
      <c r="AL308" s="805"/>
      <c r="AM308" s="806"/>
      <c r="AN308" s="158"/>
      <c r="AO308" s="159"/>
      <c r="AP308" s="160"/>
      <c r="AQ308" s="159"/>
      <c r="AR308" s="161"/>
      <c r="AS308" s="160"/>
      <c r="AT308" s="160"/>
      <c r="AU308" s="159"/>
      <c r="AV308" s="161"/>
      <c r="AW308" s="160"/>
      <c r="AX308" s="160"/>
      <c r="AY308" s="159"/>
      <c r="AZ308" s="161"/>
      <c r="BA308" s="160"/>
      <c r="BB308" s="160"/>
      <c r="BC308" s="159"/>
      <c r="BD308" s="160"/>
      <c r="BE308" s="160"/>
      <c r="BF308" s="161"/>
    </row>
    <row r="309" spans="1:58" ht="18.75" customHeight="1">
      <c r="A309" s="826"/>
      <c r="B309" s="801"/>
      <c r="C309" s="802"/>
      <c r="D309" s="802"/>
      <c r="E309" s="802"/>
      <c r="F309" s="802"/>
      <c r="G309" s="802"/>
      <c r="H309" s="802"/>
      <c r="I309" s="803"/>
      <c r="J309" s="807"/>
      <c r="K309" s="808"/>
      <c r="L309" s="808"/>
      <c r="M309" s="809"/>
      <c r="N309" s="807"/>
      <c r="O309" s="808"/>
      <c r="P309" s="808"/>
      <c r="Q309" s="809"/>
      <c r="R309" s="798"/>
      <c r="S309" s="799"/>
      <c r="T309" s="799"/>
      <c r="U309" s="799"/>
      <c r="V309" s="799"/>
      <c r="W309" s="800"/>
      <c r="X309" s="798"/>
      <c r="Y309" s="799"/>
      <c r="Z309" s="799"/>
      <c r="AA309" s="800"/>
      <c r="AB309" s="798"/>
      <c r="AC309" s="799"/>
      <c r="AD309" s="800"/>
      <c r="AE309" s="807"/>
      <c r="AF309" s="809"/>
      <c r="AG309" s="854"/>
      <c r="AH309" s="855"/>
      <c r="AI309" s="855"/>
      <c r="AJ309" s="856"/>
      <c r="AK309" s="807"/>
      <c r="AL309" s="808"/>
      <c r="AM309" s="809"/>
      <c r="AN309" s="158"/>
      <c r="AO309" s="159"/>
      <c r="AP309" s="160"/>
      <c r="AQ309" s="159"/>
      <c r="AR309" s="161"/>
      <c r="AS309" s="160"/>
      <c r="AT309" s="160"/>
      <c r="AU309" s="159"/>
      <c r="AV309" s="161"/>
      <c r="AW309" s="160"/>
      <c r="AX309" s="160"/>
      <c r="AY309" s="159"/>
      <c r="AZ309" s="161"/>
      <c r="BA309" s="160"/>
      <c r="BB309" s="160"/>
      <c r="BC309" s="159"/>
      <c r="BD309" s="160"/>
      <c r="BE309" s="160"/>
      <c r="BF309" s="161"/>
    </row>
    <row r="310" spans="1:58" ht="18.75" customHeight="1">
      <c r="A310" s="827"/>
      <c r="B310" s="789"/>
      <c r="C310" s="790"/>
      <c r="D310" s="790"/>
      <c r="E310" s="790"/>
      <c r="F310" s="790"/>
      <c r="G310" s="790"/>
      <c r="H310" s="790"/>
      <c r="I310" s="791"/>
      <c r="J310" s="795"/>
      <c r="K310" s="796"/>
      <c r="L310" s="796"/>
      <c r="M310" s="797"/>
      <c r="N310" s="795"/>
      <c r="O310" s="796"/>
      <c r="P310" s="796"/>
      <c r="Q310" s="797"/>
      <c r="R310" s="792"/>
      <c r="S310" s="793"/>
      <c r="T310" s="793"/>
      <c r="U310" s="793"/>
      <c r="V310" s="793"/>
      <c r="W310" s="794"/>
      <c r="X310" s="792"/>
      <c r="Y310" s="793"/>
      <c r="Z310" s="793"/>
      <c r="AA310" s="794"/>
      <c r="AB310" s="795"/>
      <c r="AC310" s="796"/>
      <c r="AD310" s="797"/>
      <c r="AE310" s="795"/>
      <c r="AF310" s="797"/>
      <c r="AG310" s="792"/>
      <c r="AH310" s="793"/>
      <c r="AI310" s="793"/>
      <c r="AJ310" s="794"/>
      <c r="AK310" s="795"/>
      <c r="AL310" s="796"/>
      <c r="AM310" s="797"/>
      <c r="AN310" s="158"/>
      <c r="AO310" s="159"/>
      <c r="AP310" s="160"/>
      <c r="AQ310" s="159"/>
      <c r="AR310" s="161"/>
      <c r="AS310" s="160"/>
      <c r="AT310" s="160"/>
      <c r="AU310" s="159"/>
      <c r="AV310" s="161"/>
      <c r="AW310" s="160"/>
      <c r="AX310" s="160"/>
      <c r="AY310" s="159"/>
      <c r="AZ310" s="161"/>
      <c r="BA310" s="160"/>
      <c r="BB310" s="160"/>
      <c r="BC310" s="159"/>
      <c r="BD310" s="160"/>
      <c r="BE310" s="160"/>
      <c r="BF310" s="161"/>
    </row>
    <row r="311" spans="1:58" ht="18.75" customHeight="1">
      <c r="A311" s="825">
        <v>78</v>
      </c>
      <c r="B311" s="810"/>
      <c r="C311" s="811"/>
      <c r="D311" s="811"/>
      <c r="E311" s="811"/>
      <c r="F311" s="811"/>
      <c r="G311" s="811"/>
      <c r="H311" s="811"/>
      <c r="I311" s="812"/>
      <c r="J311" s="804"/>
      <c r="K311" s="805"/>
      <c r="L311" s="805"/>
      <c r="M311" s="806"/>
      <c r="N311" s="804"/>
      <c r="O311" s="805"/>
      <c r="P311" s="805"/>
      <c r="Q311" s="806"/>
      <c r="R311" s="813"/>
      <c r="S311" s="814"/>
      <c r="T311" s="814"/>
      <c r="U311" s="814"/>
      <c r="V311" s="814"/>
      <c r="W311" s="815"/>
      <c r="X311" s="798"/>
      <c r="Y311" s="799"/>
      <c r="Z311" s="799"/>
      <c r="AA311" s="800"/>
      <c r="AB311" s="798"/>
      <c r="AC311" s="799"/>
      <c r="AD311" s="800"/>
      <c r="AE311" s="804"/>
      <c r="AF311" s="806"/>
      <c r="AG311" s="816"/>
      <c r="AH311" s="817"/>
      <c r="AI311" s="817"/>
      <c r="AJ311" s="818"/>
      <c r="AK311" s="804"/>
      <c r="AL311" s="805"/>
      <c r="AM311" s="806"/>
      <c r="AN311" s="158"/>
      <c r="AO311" s="169"/>
      <c r="AP311" s="170"/>
      <c r="AQ311" s="169"/>
      <c r="AR311" s="171"/>
      <c r="AS311" s="170"/>
      <c r="AT311" s="170"/>
      <c r="AU311" s="169"/>
      <c r="AV311" s="171"/>
      <c r="AW311" s="170"/>
      <c r="AX311" s="170"/>
      <c r="AY311" s="169"/>
      <c r="AZ311" s="171"/>
      <c r="BA311" s="170"/>
      <c r="BB311" s="170"/>
      <c r="BC311" s="169"/>
      <c r="BD311" s="170"/>
      <c r="BE311" s="170"/>
      <c r="BF311" s="171"/>
    </row>
    <row r="312" spans="1:58" ht="18.75" customHeight="1">
      <c r="A312" s="826"/>
      <c r="B312" s="801"/>
      <c r="C312" s="802"/>
      <c r="D312" s="802"/>
      <c r="E312" s="802"/>
      <c r="F312" s="802"/>
      <c r="G312" s="802"/>
      <c r="H312" s="802"/>
      <c r="I312" s="803"/>
      <c r="J312" s="807"/>
      <c r="K312" s="808"/>
      <c r="L312" s="808"/>
      <c r="M312" s="809"/>
      <c r="N312" s="807"/>
      <c r="O312" s="808"/>
      <c r="P312" s="808"/>
      <c r="Q312" s="809"/>
      <c r="R312" s="798"/>
      <c r="S312" s="799"/>
      <c r="T312" s="799"/>
      <c r="U312" s="799"/>
      <c r="V312" s="799"/>
      <c r="W312" s="800"/>
      <c r="X312" s="798"/>
      <c r="Y312" s="799"/>
      <c r="Z312" s="799"/>
      <c r="AA312" s="800"/>
      <c r="AB312" s="798"/>
      <c r="AC312" s="799"/>
      <c r="AD312" s="800"/>
      <c r="AE312" s="807"/>
      <c r="AF312" s="809"/>
      <c r="AG312" s="854"/>
      <c r="AH312" s="855"/>
      <c r="AI312" s="855"/>
      <c r="AJ312" s="856"/>
      <c r="AK312" s="807"/>
      <c r="AL312" s="808"/>
      <c r="AM312" s="809"/>
      <c r="AN312" s="158"/>
      <c r="AO312" s="159"/>
      <c r="AP312" s="160"/>
      <c r="AQ312" s="159"/>
      <c r="AR312" s="161"/>
      <c r="AS312" s="160"/>
      <c r="AT312" s="160"/>
      <c r="AU312" s="159"/>
      <c r="AV312" s="161"/>
      <c r="AW312" s="160"/>
      <c r="AX312" s="160"/>
      <c r="AY312" s="159"/>
      <c r="AZ312" s="161"/>
      <c r="BA312" s="160"/>
      <c r="BB312" s="160"/>
      <c r="BC312" s="159"/>
      <c r="BD312" s="160"/>
      <c r="BE312" s="160"/>
      <c r="BF312" s="161"/>
    </row>
    <row r="313" spans="1:58" ht="18.75" customHeight="1">
      <c r="A313" s="827"/>
      <c r="B313" s="789"/>
      <c r="C313" s="790"/>
      <c r="D313" s="790"/>
      <c r="E313" s="790"/>
      <c r="F313" s="790"/>
      <c r="G313" s="790"/>
      <c r="H313" s="790"/>
      <c r="I313" s="791"/>
      <c r="J313" s="795"/>
      <c r="K313" s="796"/>
      <c r="L313" s="796"/>
      <c r="M313" s="797"/>
      <c r="N313" s="795"/>
      <c r="O313" s="796"/>
      <c r="P313" s="796"/>
      <c r="Q313" s="797"/>
      <c r="R313" s="792"/>
      <c r="S313" s="793"/>
      <c r="T313" s="793"/>
      <c r="U313" s="793"/>
      <c r="V313" s="793"/>
      <c r="W313" s="794"/>
      <c r="X313" s="792"/>
      <c r="Y313" s="793"/>
      <c r="Z313" s="793"/>
      <c r="AA313" s="794"/>
      <c r="AB313" s="795"/>
      <c r="AC313" s="796"/>
      <c r="AD313" s="797"/>
      <c r="AE313" s="795"/>
      <c r="AF313" s="797"/>
      <c r="AG313" s="792"/>
      <c r="AH313" s="793"/>
      <c r="AI313" s="793"/>
      <c r="AJ313" s="794"/>
      <c r="AK313" s="795"/>
      <c r="AL313" s="796"/>
      <c r="AM313" s="797"/>
      <c r="AN313" s="158"/>
      <c r="AO313" s="167"/>
      <c r="AP313" s="166"/>
      <c r="AQ313" s="167"/>
      <c r="AR313" s="168"/>
      <c r="AS313" s="166"/>
      <c r="AT313" s="166"/>
      <c r="AU313" s="167"/>
      <c r="AV313" s="168"/>
      <c r="AW313" s="166"/>
      <c r="AX313" s="166"/>
      <c r="AY313" s="167"/>
      <c r="AZ313" s="168"/>
      <c r="BA313" s="166"/>
      <c r="BB313" s="166"/>
      <c r="BC313" s="167"/>
      <c r="BD313" s="166"/>
      <c r="BE313" s="166"/>
      <c r="BF313" s="168"/>
    </row>
    <row r="314" spans="1:58" ht="18.75" customHeight="1">
      <c r="A314" s="826">
        <v>79</v>
      </c>
      <c r="B314" s="810"/>
      <c r="C314" s="811"/>
      <c r="D314" s="811"/>
      <c r="E314" s="811"/>
      <c r="F314" s="811"/>
      <c r="G314" s="811"/>
      <c r="H314" s="811"/>
      <c r="I314" s="812"/>
      <c r="J314" s="804"/>
      <c r="K314" s="805"/>
      <c r="L314" s="805"/>
      <c r="M314" s="806"/>
      <c r="N314" s="804"/>
      <c r="O314" s="805"/>
      <c r="P314" s="805"/>
      <c r="Q314" s="806"/>
      <c r="R314" s="813"/>
      <c r="S314" s="814"/>
      <c r="T314" s="814"/>
      <c r="U314" s="814"/>
      <c r="V314" s="814"/>
      <c r="W314" s="815"/>
      <c r="X314" s="798"/>
      <c r="Y314" s="799"/>
      <c r="Z314" s="799"/>
      <c r="AA314" s="800"/>
      <c r="AB314" s="798"/>
      <c r="AC314" s="799"/>
      <c r="AD314" s="800"/>
      <c r="AE314" s="804"/>
      <c r="AF314" s="806"/>
      <c r="AG314" s="816"/>
      <c r="AH314" s="817"/>
      <c r="AI314" s="817"/>
      <c r="AJ314" s="818"/>
      <c r="AK314" s="804"/>
      <c r="AL314" s="805"/>
      <c r="AM314" s="806"/>
      <c r="AN314" s="158"/>
      <c r="AO314" s="159"/>
      <c r="AP314" s="160"/>
      <c r="AQ314" s="159"/>
      <c r="AR314" s="161"/>
      <c r="AS314" s="160"/>
      <c r="AT314" s="160"/>
      <c r="AU314" s="159"/>
      <c r="AV314" s="161"/>
      <c r="AW314" s="160"/>
      <c r="AX314" s="160"/>
      <c r="AY314" s="159"/>
      <c r="AZ314" s="161"/>
      <c r="BA314" s="160"/>
      <c r="BB314" s="160"/>
      <c r="BC314" s="159"/>
      <c r="BD314" s="160"/>
      <c r="BE314" s="160"/>
      <c r="BF314" s="161"/>
    </row>
    <row r="315" spans="1:58" ht="18.75" customHeight="1">
      <c r="A315" s="826"/>
      <c r="B315" s="801"/>
      <c r="C315" s="802"/>
      <c r="D315" s="802"/>
      <c r="E315" s="802"/>
      <c r="F315" s="802"/>
      <c r="G315" s="802"/>
      <c r="H315" s="802"/>
      <c r="I315" s="803"/>
      <c r="J315" s="807"/>
      <c r="K315" s="808"/>
      <c r="L315" s="808"/>
      <c r="M315" s="809"/>
      <c r="N315" s="807"/>
      <c r="O315" s="808"/>
      <c r="P315" s="808"/>
      <c r="Q315" s="809"/>
      <c r="R315" s="798"/>
      <c r="S315" s="799"/>
      <c r="T315" s="799"/>
      <c r="U315" s="799"/>
      <c r="V315" s="799"/>
      <c r="W315" s="800"/>
      <c r="X315" s="798"/>
      <c r="Y315" s="799"/>
      <c r="Z315" s="799"/>
      <c r="AA315" s="800"/>
      <c r="AB315" s="798"/>
      <c r="AC315" s="799"/>
      <c r="AD315" s="800"/>
      <c r="AE315" s="807"/>
      <c r="AF315" s="809"/>
      <c r="AG315" s="854"/>
      <c r="AH315" s="855"/>
      <c r="AI315" s="855"/>
      <c r="AJ315" s="856"/>
      <c r="AK315" s="807"/>
      <c r="AL315" s="808"/>
      <c r="AM315" s="809"/>
      <c r="AN315" s="158"/>
      <c r="AO315" s="159"/>
      <c r="AP315" s="160"/>
      <c r="AQ315" s="159"/>
      <c r="AR315" s="161"/>
      <c r="AS315" s="160"/>
      <c r="AT315" s="160"/>
      <c r="AU315" s="159"/>
      <c r="AV315" s="161"/>
      <c r="AW315" s="160"/>
      <c r="AX315" s="160"/>
      <c r="AY315" s="159"/>
      <c r="AZ315" s="161"/>
      <c r="BA315" s="160"/>
      <c r="BB315" s="160"/>
      <c r="BC315" s="159"/>
      <c r="BD315" s="160"/>
      <c r="BE315" s="160"/>
      <c r="BF315" s="161"/>
    </row>
    <row r="316" spans="1:58" ht="18.75" customHeight="1">
      <c r="A316" s="827"/>
      <c r="B316" s="789"/>
      <c r="C316" s="790"/>
      <c r="D316" s="790"/>
      <c r="E316" s="790"/>
      <c r="F316" s="790"/>
      <c r="G316" s="790"/>
      <c r="H316" s="790"/>
      <c r="I316" s="791"/>
      <c r="J316" s="795"/>
      <c r="K316" s="796"/>
      <c r="L316" s="796"/>
      <c r="M316" s="797"/>
      <c r="N316" s="795"/>
      <c r="O316" s="796"/>
      <c r="P316" s="796"/>
      <c r="Q316" s="797"/>
      <c r="R316" s="792"/>
      <c r="S316" s="793"/>
      <c r="T316" s="793"/>
      <c r="U316" s="793"/>
      <c r="V316" s="793"/>
      <c r="W316" s="794"/>
      <c r="X316" s="792"/>
      <c r="Y316" s="793"/>
      <c r="Z316" s="793"/>
      <c r="AA316" s="794"/>
      <c r="AB316" s="795"/>
      <c r="AC316" s="796"/>
      <c r="AD316" s="797"/>
      <c r="AE316" s="795"/>
      <c r="AF316" s="797"/>
      <c r="AG316" s="792"/>
      <c r="AH316" s="793"/>
      <c r="AI316" s="793"/>
      <c r="AJ316" s="794"/>
      <c r="AK316" s="795"/>
      <c r="AL316" s="796"/>
      <c r="AM316" s="797"/>
      <c r="AN316" s="158"/>
      <c r="AO316" s="159"/>
      <c r="AP316" s="160"/>
      <c r="AQ316" s="159"/>
      <c r="AR316" s="161"/>
      <c r="AS316" s="160"/>
      <c r="AT316" s="160"/>
      <c r="AU316" s="159"/>
      <c r="AV316" s="161"/>
      <c r="AW316" s="160"/>
      <c r="AX316" s="160"/>
      <c r="AY316" s="159"/>
      <c r="AZ316" s="161"/>
      <c r="BA316" s="160"/>
      <c r="BB316" s="160"/>
      <c r="BC316" s="159"/>
      <c r="BD316" s="160"/>
      <c r="BE316" s="160"/>
      <c r="BF316" s="161"/>
    </row>
    <row r="317" spans="1:58" ht="18.75" customHeight="1">
      <c r="A317" s="825">
        <v>80</v>
      </c>
      <c r="B317" s="810"/>
      <c r="C317" s="811"/>
      <c r="D317" s="811"/>
      <c r="E317" s="811"/>
      <c r="F317" s="811"/>
      <c r="G317" s="811"/>
      <c r="H317" s="811"/>
      <c r="I317" s="812"/>
      <c r="J317" s="804"/>
      <c r="K317" s="805"/>
      <c r="L317" s="805"/>
      <c r="M317" s="806"/>
      <c r="N317" s="804"/>
      <c r="O317" s="805"/>
      <c r="P317" s="805"/>
      <c r="Q317" s="806"/>
      <c r="R317" s="813"/>
      <c r="S317" s="814"/>
      <c r="T317" s="814"/>
      <c r="U317" s="814"/>
      <c r="V317" s="814"/>
      <c r="W317" s="815"/>
      <c r="X317" s="798"/>
      <c r="Y317" s="799"/>
      <c r="Z317" s="799"/>
      <c r="AA317" s="800"/>
      <c r="AB317" s="798"/>
      <c r="AC317" s="799"/>
      <c r="AD317" s="800"/>
      <c r="AE317" s="804"/>
      <c r="AF317" s="806"/>
      <c r="AG317" s="816"/>
      <c r="AH317" s="817"/>
      <c r="AI317" s="817"/>
      <c r="AJ317" s="818"/>
      <c r="AK317" s="804"/>
      <c r="AL317" s="805"/>
      <c r="AM317" s="806"/>
      <c r="AN317" s="158"/>
      <c r="AO317" s="169"/>
      <c r="AP317" s="170"/>
      <c r="AQ317" s="169"/>
      <c r="AR317" s="171"/>
      <c r="AS317" s="170"/>
      <c r="AT317" s="170"/>
      <c r="AU317" s="169"/>
      <c r="AV317" s="171"/>
      <c r="AW317" s="170"/>
      <c r="AX317" s="170"/>
      <c r="AY317" s="169"/>
      <c r="AZ317" s="171"/>
      <c r="BA317" s="170"/>
      <c r="BB317" s="170"/>
      <c r="BC317" s="169"/>
      <c r="BD317" s="170"/>
      <c r="BE317" s="170"/>
      <c r="BF317" s="171"/>
    </row>
    <row r="318" spans="1:58" ht="18.75" customHeight="1">
      <c r="A318" s="826"/>
      <c r="B318" s="801"/>
      <c r="C318" s="802"/>
      <c r="D318" s="802"/>
      <c r="E318" s="802"/>
      <c r="F318" s="802"/>
      <c r="G318" s="802"/>
      <c r="H318" s="802"/>
      <c r="I318" s="803"/>
      <c r="J318" s="807"/>
      <c r="K318" s="808"/>
      <c r="L318" s="808"/>
      <c r="M318" s="809"/>
      <c r="N318" s="807"/>
      <c r="O318" s="808"/>
      <c r="P318" s="808"/>
      <c r="Q318" s="809"/>
      <c r="R318" s="798"/>
      <c r="S318" s="799"/>
      <c r="T318" s="799"/>
      <c r="U318" s="799"/>
      <c r="V318" s="799"/>
      <c r="W318" s="800"/>
      <c r="X318" s="798"/>
      <c r="Y318" s="799"/>
      <c r="Z318" s="799"/>
      <c r="AA318" s="800"/>
      <c r="AB318" s="798"/>
      <c r="AC318" s="799"/>
      <c r="AD318" s="800"/>
      <c r="AE318" s="807"/>
      <c r="AF318" s="809"/>
      <c r="AG318" s="854"/>
      <c r="AH318" s="855"/>
      <c r="AI318" s="855"/>
      <c r="AJ318" s="856"/>
      <c r="AK318" s="807"/>
      <c r="AL318" s="808"/>
      <c r="AM318" s="809"/>
      <c r="AN318" s="158"/>
      <c r="AO318" s="159"/>
      <c r="AP318" s="160"/>
      <c r="AQ318" s="159"/>
      <c r="AR318" s="161"/>
      <c r="AS318" s="160"/>
      <c r="AT318" s="160"/>
      <c r="AU318" s="159"/>
      <c r="AV318" s="161"/>
      <c r="AW318" s="160"/>
      <c r="AX318" s="160"/>
      <c r="AY318" s="159"/>
      <c r="AZ318" s="161"/>
      <c r="BA318" s="160"/>
      <c r="BB318" s="160"/>
      <c r="BC318" s="159"/>
      <c r="BD318" s="160"/>
      <c r="BE318" s="160"/>
      <c r="BF318" s="161"/>
    </row>
    <row r="319" spans="1:58" ht="18.75" customHeight="1">
      <c r="A319" s="827"/>
      <c r="B319" s="789"/>
      <c r="C319" s="790"/>
      <c r="D319" s="790"/>
      <c r="E319" s="790"/>
      <c r="F319" s="790"/>
      <c r="G319" s="790"/>
      <c r="H319" s="790"/>
      <c r="I319" s="791"/>
      <c r="J319" s="795"/>
      <c r="K319" s="796"/>
      <c r="L319" s="796"/>
      <c r="M319" s="797"/>
      <c r="N319" s="795"/>
      <c r="O319" s="796"/>
      <c r="P319" s="796"/>
      <c r="Q319" s="797"/>
      <c r="R319" s="792"/>
      <c r="S319" s="793"/>
      <c r="T319" s="793"/>
      <c r="U319" s="793"/>
      <c r="V319" s="793"/>
      <c r="W319" s="794"/>
      <c r="X319" s="792"/>
      <c r="Y319" s="793"/>
      <c r="Z319" s="793"/>
      <c r="AA319" s="794"/>
      <c r="AB319" s="795"/>
      <c r="AC319" s="796"/>
      <c r="AD319" s="797"/>
      <c r="AE319" s="795"/>
      <c r="AF319" s="797"/>
      <c r="AG319" s="792"/>
      <c r="AH319" s="793"/>
      <c r="AI319" s="793"/>
      <c r="AJ319" s="794"/>
      <c r="AK319" s="859"/>
      <c r="AL319" s="860"/>
      <c r="AM319" s="861"/>
      <c r="AN319" s="175"/>
      <c r="AO319" s="176"/>
      <c r="AP319" s="177"/>
      <c r="AQ319" s="176"/>
      <c r="AR319" s="178"/>
      <c r="AS319" s="177"/>
      <c r="AT319" s="177"/>
      <c r="AU319" s="176"/>
      <c r="AV319" s="178"/>
      <c r="AW319" s="177"/>
      <c r="AX319" s="177"/>
      <c r="AY319" s="176"/>
      <c r="AZ319" s="178"/>
      <c r="BA319" s="177"/>
      <c r="BB319" s="177"/>
      <c r="BC319" s="176"/>
      <c r="BD319" s="177"/>
      <c r="BE319" s="177"/>
      <c r="BF319" s="178"/>
    </row>
    <row r="320" ht="13.5"/>
    <row r="321" spans="3:8" ht="15.75" customHeight="1">
      <c r="C321" s="4" t="s">
        <v>271</v>
      </c>
      <c r="D321" s="4"/>
      <c r="E321" s="4"/>
      <c r="F321" s="4"/>
      <c r="G321" s="4"/>
      <c r="H321" s="4" t="s">
        <v>272</v>
      </c>
    </row>
    <row r="322" spans="3:8" ht="15.75" customHeight="1">
      <c r="C322" s="4"/>
      <c r="D322" s="4"/>
      <c r="E322" s="4"/>
      <c r="F322" s="4"/>
      <c r="G322" s="4"/>
      <c r="H322" s="4" t="s">
        <v>273</v>
      </c>
    </row>
    <row r="323" spans="3:8" ht="15.75" customHeight="1">
      <c r="C323" s="4"/>
      <c r="D323" s="4"/>
      <c r="E323" s="4"/>
      <c r="F323" s="4"/>
      <c r="G323" s="4"/>
      <c r="H323" s="4" t="s">
        <v>274</v>
      </c>
    </row>
    <row r="324" spans="3:8" ht="15.75" customHeight="1">
      <c r="C324" s="4"/>
      <c r="D324" s="4"/>
      <c r="E324" s="4"/>
      <c r="F324" s="4"/>
      <c r="G324" s="4"/>
      <c r="H324" s="4" t="s">
        <v>275</v>
      </c>
    </row>
    <row r="325" spans="3:8" ht="15.75" customHeight="1">
      <c r="C325" s="4"/>
      <c r="D325" s="4"/>
      <c r="E325" s="4"/>
      <c r="F325" s="4"/>
      <c r="G325" s="4"/>
      <c r="H325" s="4" t="s">
        <v>276</v>
      </c>
    </row>
    <row r="326" spans="2:58" ht="18.75" customHeight="1">
      <c r="B326" s="155" t="s">
        <v>247</v>
      </c>
      <c r="AK326" s="863" t="s">
        <v>37</v>
      </c>
      <c r="AL326" s="863"/>
      <c r="AM326" s="863"/>
      <c r="AN326" s="863"/>
      <c r="AO326" s="863"/>
      <c r="AP326" s="864">
        <f>IF(AP$6="","",AP$6)</f>
      </c>
      <c r="AQ326" s="864"/>
      <c r="AR326" s="864"/>
      <c r="AS326" s="864"/>
      <c r="AT326" s="864"/>
      <c r="AU326" s="864"/>
      <c r="AV326" s="864"/>
      <c r="AW326" s="864"/>
      <c r="AX326" s="864"/>
      <c r="AY326" s="864"/>
      <c r="AZ326" s="864"/>
      <c r="BA326" s="864"/>
      <c r="BB326" s="864"/>
      <c r="BC326" s="864"/>
      <c r="BD326" s="864"/>
      <c r="BE326" s="864"/>
      <c r="BF326" s="864"/>
    </row>
    <row r="327" ht="3" customHeight="1">
      <c r="B327" s="155"/>
    </row>
    <row r="328" spans="1:58" s="157" customFormat="1" ht="21" customHeight="1">
      <c r="A328" s="840" t="s">
        <v>248</v>
      </c>
      <c r="B328" s="857" t="s">
        <v>249</v>
      </c>
      <c r="C328" s="858"/>
      <c r="D328" s="858"/>
      <c r="E328" s="858"/>
      <c r="F328" s="858"/>
      <c r="G328" s="858"/>
      <c r="H328" s="858"/>
      <c r="I328" s="862"/>
      <c r="J328" s="840" t="s">
        <v>188</v>
      </c>
      <c r="K328" s="841"/>
      <c r="L328" s="841"/>
      <c r="M328" s="841"/>
      <c r="N328" s="840" t="s">
        <v>250</v>
      </c>
      <c r="O328" s="841"/>
      <c r="P328" s="841"/>
      <c r="Q328" s="841"/>
      <c r="R328" s="857" t="s">
        <v>251</v>
      </c>
      <c r="S328" s="858"/>
      <c r="T328" s="858"/>
      <c r="U328" s="858"/>
      <c r="V328" s="858"/>
      <c r="W328" s="858"/>
      <c r="X328" s="858"/>
      <c r="Y328" s="858"/>
      <c r="Z328" s="858"/>
      <c r="AA328" s="858"/>
      <c r="AB328" s="858"/>
      <c r="AC328" s="858"/>
      <c r="AD328" s="858"/>
      <c r="AE328" s="833" t="s">
        <v>252</v>
      </c>
      <c r="AF328" s="834"/>
      <c r="AG328" s="837" t="s">
        <v>253</v>
      </c>
      <c r="AH328" s="838"/>
      <c r="AI328" s="838"/>
      <c r="AJ328" s="839"/>
      <c r="AK328" s="840" t="s">
        <v>268</v>
      </c>
      <c r="AL328" s="841"/>
      <c r="AM328" s="841"/>
      <c r="AN328" s="156"/>
      <c r="AO328" s="844" t="s">
        <v>255</v>
      </c>
      <c r="AP328" s="845"/>
      <c r="AQ328" s="845"/>
      <c r="AR328" s="845"/>
      <c r="AS328" s="845"/>
      <c r="AT328" s="845"/>
      <c r="AU328" s="845"/>
      <c r="AV328" s="845"/>
      <c r="AW328" s="845"/>
      <c r="AX328" s="845"/>
      <c r="AY328" s="845"/>
      <c r="AZ328" s="845"/>
      <c r="BA328" s="845"/>
      <c r="BB328" s="845"/>
      <c r="BC328" s="845"/>
      <c r="BD328" s="845"/>
      <c r="BE328" s="845"/>
      <c r="BF328" s="846"/>
    </row>
    <row r="329" spans="1:58" s="157" customFormat="1" ht="19.5" customHeight="1" thickBot="1">
      <c r="A329" s="842"/>
      <c r="B329" s="830" t="s">
        <v>256</v>
      </c>
      <c r="C329" s="831"/>
      <c r="D329" s="831"/>
      <c r="E329" s="831"/>
      <c r="F329" s="831"/>
      <c r="G329" s="831"/>
      <c r="H329" s="831"/>
      <c r="I329" s="832"/>
      <c r="J329" s="842"/>
      <c r="K329" s="843"/>
      <c r="L329" s="843"/>
      <c r="M329" s="843"/>
      <c r="N329" s="842"/>
      <c r="O329" s="843"/>
      <c r="P329" s="843"/>
      <c r="Q329" s="843"/>
      <c r="R329" s="830" t="s">
        <v>257</v>
      </c>
      <c r="S329" s="831"/>
      <c r="T329" s="831"/>
      <c r="U329" s="831"/>
      <c r="V329" s="831"/>
      <c r="W329" s="832"/>
      <c r="X329" s="830" t="s">
        <v>258</v>
      </c>
      <c r="Y329" s="831"/>
      <c r="Z329" s="831"/>
      <c r="AA329" s="831"/>
      <c r="AB329" s="830" t="s">
        <v>259</v>
      </c>
      <c r="AC329" s="831"/>
      <c r="AD329" s="831"/>
      <c r="AE329" s="835"/>
      <c r="AF329" s="836"/>
      <c r="AG329" s="848" t="s">
        <v>260</v>
      </c>
      <c r="AH329" s="849"/>
      <c r="AI329" s="849"/>
      <c r="AJ329" s="850"/>
      <c r="AK329" s="842"/>
      <c r="AL329" s="843"/>
      <c r="AM329" s="843"/>
      <c r="AN329" s="156"/>
      <c r="AO329" s="828" t="s">
        <v>261</v>
      </c>
      <c r="AP329" s="829"/>
      <c r="AQ329" s="828" t="s">
        <v>262</v>
      </c>
      <c r="AR329" s="829"/>
      <c r="AS329" s="828" t="s">
        <v>263</v>
      </c>
      <c r="AT329" s="829"/>
      <c r="AU329" s="828" t="s">
        <v>264</v>
      </c>
      <c r="AV329" s="829"/>
      <c r="AW329" s="828" t="s">
        <v>265</v>
      </c>
      <c r="AX329" s="829"/>
      <c r="AY329" s="828" t="s">
        <v>266</v>
      </c>
      <c r="AZ329" s="829"/>
      <c r="BA329" s="828" t="s">
        <v>267</v>
      </c>
      <c r="BB329" s="829"/>
      <c r="BC329" s="828" t="s">
        <v>268</v>
      </c>
      <c r="BD329" s="847"/>
      <c r="BE329" s="847"/>
      <c r="BF329" s="829"/>
    </row>
    <row r="330" spans="1:58" ht="18.75" customHeight="1" thickTop="1">
      <c r="A330" s="826">
        <v>81</v>
      </c>
      <c r="B330" s="822"/>
      <c r="C330" s="823"/>
      <c r="D330" s="823"/>
      <c r="E330" s="823"/>
      <c r="F330" s="823"/>
      <c r="G330" s="823"/>
      <c r="H330" s="823"/>
      <c r="I330" s="824"/>
      <c r="J330" s="865"/>
      <c r="K330" s="866"/>
      <c r="L330" s="866"/>
      <c r="M330" s="867"/>
      <c r="N330" s="865"/>
      <c r="O330" s="866"/>
      <c r="P330" s="866"/>
      <c r="Q330" s="867"/>
      <c r="R330" s="819"/>
      <c r="S330" s="820"/>
      <c r="T330" s="820"/>
      <c r="U330" s="820"/>
      <c r="V330" s="820"/>
      <c r="W330" s="821"/>
      <c r="X330" s="798"/>
      <c r="Y330" s="799"/>
      <c r="Z330" s="799"/>
      <c r="AA330" s="800"/>
      <c r="AB330" s="798"/>
      <c r="AC330" s="799"/>
      <c r="AD330" s="800"/>
      <c r="AE330" s="865"/>
      <c r="AF330" s="867"/>
      <c r="AG330" s="816"/>
      <c r="AH330" s="817"/>
      <c r="AI330" s="817"/>
      <c r="AJ330" s="818"/>
      <c r="AK330" s="865"/>
      <c r="AL330" s="866"/>
      <c r="AM330" s="867"/>
      <c r="AN330" s="158"/>
      <c r="AO330" s="159"/>
      <c r="AP330" s="160"/>
      <c r="AQ330" s="159"/>
      <c r="AR330" s="161"/>
      <c r="AS330" s="160"/>
      <c r="AT330" s="160"/>
      <c r="AU330" s="159"/>
      <c r="AV330" s="161"/>
      <c r="AW330" s="160"/>
      <c r="AX330" s="160"/>
      <c r="AY330" s="159"/>
      <c r="AZ330" s="161"/>
      <c r="BA330" s="160"/>
      <c r="BB330" s="161"/>
      <c r="BC330" s="162"/>
      <c r="BD330" s="163"/>
      <c r="BE330" s="163"/>
      <c r="BF330" s="161"/>
    </row>
    <row r="331" spans="1:58" ht="18.75" customHeight="1">
      <c r="A331" s="826"/>
      <c r="B331" s="885"/>
      <c r="C331" s="886"/>
      <c r="D331" s="886"/>
      <c r="E331" s="886"/>
      <c r="F331" s="886"/>
      <c r="G331" s="886"/>
      <c r="H331" s="886"/>
      <c r="I331" s="887"/>
      <c r="J331" s="807"/>
      <c r="K331" s="808"/>
      <c r="L331" s="808"/>
      <c r="M331" s="809"/>
      <c r="N331" s="807"/>
      <c r="O331" s="808"/>
      <c r="P331" s="808"/>
      <c r="Q331" s="809"/>
      <c r="R331" s="798"/>
      <c r="S331" s="799"/>
      <c r="T331" s="799"/>
      <c r="U331" s="799"/>
      <c r="V331" s="799"/>
      <c r="W331" s="800"/>
      <c r="X331" s="798"/>
      <c r="Y331" s="799"/>
      <c r="Z331" s="799"/>
      <c r="AA331" s="800"/>
      <c r="AB331" s="798"/>
      <c r="AC331" s="799"/>
      <c r="AD331" s="800"/>
      <c r="AE331" s="807"/>
      <c r="AF331" s="809"/>
      <c r="AG331" s="854"/>
      <c r="AH331" s="855"/>
      <c r="AI331" s="855"/>
      <c r="AJ331" s="856"/>
      <c r="AK331" s="807"/>
      <c r="AL331" s="808"/>
      <c r="AM331" s="809"/>
      <c r="AN331" s="158"/>
      <c r="AO331" s="159"/>
      <c r="AP331" s="160"/>
      <c r="AQ331" s="159"/>
      <c r="AR331" s="161"/>
      <c r="AS331" s="160"/>
      <c r="AT331" s="160"/>
      <c r="AU331" s="159"/>
      <c r="AV331" s="161"/>
      <c r="AW331" s="160"/>
      <c r="AX331" s="160"/>
      <c r="AY331" s="159"/>
      <c r="AZ331" s="161"/>
      <c r="BA331" s="160"/>
      <c r="BB331" s="161"/>
      <c r="BC331" s="159"/>
      <c r="BD331" s="160"/>
      <c r="BE331" s="160"/>
      <c r="BF331" s="161"/>
    </row>
    <row r="332" spans="1:58" ht="18.75" customHeight="1">
      <c r="A332" s="827"/>
      <c r="B332" s="851"/>
      <c r="C332" s="852"/>
      <c r="D332" s="852"/>
      <c r="E332" s="852"/>
      <c r="F332" s="852"/>
      <c r="G332" s="852"/>
      <c r="H332" s="852"/>
      <c r="I332" s="853"/>
      <c r="J332" s="795"/>
      <c r="K332" s="796"/>
      <c r="L332" s="796"/>
      <c r="M332" s="797"/>
      <c r="N332" s="795"/>
      <c r="O332" s="796"/>
      <c r="P332" s="796"/>
      <c r="Q332" s="797"/>
      <c r="R332" s="792"/>
      <c r="S332" s="793"/>
      <c r="T332" s="793"/>
      <c r="U332" s="793"/>
      <c r="V332" s="793"/>
      <c r="W332" s="794"/>
      <c r="X332" s="792"/>
      <c r="Y332" s="793"/>
      <c r="Z332" s="793"/>
      <c r="AA332" s="794"/>
      <c r="AB332" s="795"/>
      <c r="AC332" s="796"/>
      <c r="AD332" s="797"/>
      <c r="AE332" s="795"/>
      <c r="AF332" s="797"/>
      <c r="AG332" s="792"/>
      <c r="AH332" s="793"/>
      <c r="AI332" s="793"/>
      <c r="AJ332" s="794"/>
      <c r="AK332" s="795"/>
      <c r="AL332" s="796"/>
      <c r="AM332" s="797"/>
      <c r="AN332" s="158"/>
      <c r="AO332" s="159"/>
      <c r="AP332" s="166"/>
      <c r="AQ332" s="167"/>
      <c r="AR332" s="168"/>
      <c r="AS332" s="166"/>
      <c r="AT332" s="166"/>
      <c r="AU332" s="167"/>
      <c r="AV332" s="168"/>
      <c r="AW332" s="167"/>
      <c r="AX332" s="166"/>
      <c r="AY332" s="167"/>
      <c r="AZ332" s="168"/>
      <c r="BA332" s="166"/>
      <c r="BB332" s="168"/>
      <c r="BC332" s="167"/>
      <c r="BD332" s="166"/>
      <c r="BE332" s="166"/>
      <c r="BF332" s="168"/>
    </row>
    <row r="333" spans="1:58" ht="18.75" customHeight="1">
      <c r="A333" s="825">
        <v>82</v>
      </c>
      <c r="B333" s="810"/>
      <c r="C333" s="811"/>
      <c r="D333" s="811"/>
      <c r="E333" s="811"/>
      <c r="F333" s="811"/>
      <c r="G333" s="811"/>
      <c r="H333" s="811"/>
      <c r="I333" s="812"/>
      <c r="J333" s="804"/>
      <c r="K333" s="805"/>
      <c r="L333" s="805"/>
      <c r="M333" s="806"/>
      <c r="N333" s="804"/>
      <c r="O333" s="805"/>
      <c r="P333" s="805"/>
      <c r="Q333" s="806"/>
      <c r="R333" s="813"/>
      <c r="S333" s="814"/>
      <c r="T333" s="814"/>
      <c r="U333" s="814"/>
      <c r="V333" s="814"/>
      <c r="W333" s="815"/>
      <c r="X333" s="798"/>
      <c r="Y333" s="799"/>
      <c r="Z333" s="799"/>
      <c r="AA333" s="800"/>
      <c r="AB333" s="798"/>
      <c r="AC333" s="799"/>
      <c r="AD333" s="800"/>
      <c r="AE333" s="804"/>
      <c r="AF333" s="806"/>
      <c r="AG333" s="816"/>
      <c r="AH333" s="817"/>
      <c r="AI333" s="817"/>
      <c r="AJ333" s="818"/>
      <c r="AK333" s="804"/>
      <c r="AL333" s="805"/>
      <c r="AM333" s="806"/>
      <c r="AN333" s="158"/>
      <c r="AO333" s="169"/>
      <c r="AP333" s="160"/>
      <c r="AQ333" s="159"/>
      <c r="AR333" s="161"/>
      <c r="AS333" s="160"/>
      <c r="AT333" s="160"/>
      <c r="AU333" s="159"/>
      <c r="AV333" s="161"/>
      <c r="AW333" s="160"/>
      <c r="AX333" s="160"/>
      <c r="AY333" s="159"/>
      <c r="AZ333" s="161"/>
      <c r="BA333" s="160"/>
      <c r="BB333" s="161"/>
      <c r="BC333" s="159"/>
      <c r="BD333" s="160"/>
      <c r="BE333" s="160"/>
      <c r="BF333" s="161"/>
    </row>
    <row r="334" spans="1:58" ht="18.75" customHeight="1">
      <c r="A334" s="826"/>
      <c r="B334" s="801"/>
      <c r="C334" s="802"/>
      <c r="D334" s="802"/>
      <c r="E334" s="802"/>
      <c r="F334" s="802"/>
      <c r="G334" s="802"/>
      <c r="H334" s="802"/>
      <c r="I334" s="803"/>
      <c r="J334" s="807"/>
      <c r="K334" s="808"/>
      <c r="L334" s="808"/>
      <c r="M334" s="809"/>
      <c r="N334" s="807"/>
      <c r="O334" s="808"/>
      <c r="P334" s="808"/>
      <c r="Q334" s="809"/>
      <c r="R334" s="798"/>
      <c r="S334" s="799"/>
      <c r="T334" s="799"/>
      <c r="U334" s="799"/>
      <c r="V334" s="799"/>
      <c r="W334" s="800"/>
      <c r="X334" s="798"/>
      <c r="Y334" s="799"/>
      <c r="Z334" s="799"/>
      <c r="AA334" s="800"/>
      <c r="AB334" s="798"/>
      <c r="AC334" s="799"/>
      <c r="AD334" s="800"/>
      <c r="AE334" s="807"/>
      <c r="AF334" s="809"/>
      <c r="AG334" s="854"/>
      <c r="AH334" s="855"/>
      <c r="AI334" s="855"/>
      <c r="AJ334" s="856"/>
      <c r="AK334" s="807"/>
      <c r="AL334" s="808"/>
      <c r="AM334" s="809"/>
      <c r="AN334" s="158"/>
      <c r="AO334" s="159"/>
      <c r="AP334" s="160"/>
      <c r="AQ334" s="159"/>
      <c r="AR334" s="161"/>
      <c r="AS334" s="160"/>
      <c r="AT334" s="160"/>
      <c r="AU334" s="159"/>
      <c r="AV334" s="161"/>
      <c r="AW334" s="160"/>
      <c r="AX334" s="160"/>
      <c r="AY334" s="159"/>
      <c r="AZ334" s="161"/>
      <c r="BA334" s="160"/>
      <c r="BB334" s="161"/>
      <c r="BC334" s="159"/>
      <c r="BD334" s="160"/>
      <c r="BE334" s="160"/>
      <c r="BF334" s="161"/>
    </row>
    <row r="335" spans="1:58" ht="18.75" customHeight="1">
      <c r="A335" s="827"/>
      <c r="B335" s="789"/>
      <c r="C335" s="790"/>
      <c r="D335" s="790"/>
      <c r="E335" s="790"/>
      <c r="F335" s="790"/>
      <c r="G335" s="790"/>
      <c r="H335" s="790"/>
      <c r="I335" s="791"/>
      <c r="J335" s="795"/>
      <c r="K335" s="796"/>
      <c r="L335" s="796"/>
      <c r="M335" s="797"/>
      <c r="N335" s="795"/>
      <c r="O335" s="796"/>
      <c r="P335" s="796"/>
      <c r="Q335" s="797"/>
      <c r="R335" s="792"/>
      <c r="S335" s="793"/>
      <c r="T335" s="793"/>
      <c r="U335" s="793"/>
      <c r="V335" s="793"/>
      <c r="W335" s="794"/>
      <c r="X335" s="792"/>
      <c r="Y335" s="793"/>
      <c r="Z335" s="793"/>
      <c r="AA335" s="794"/>
      <c r="AB335" s="795"/>
      <c r="AC335" s="796"/>
      <c r="AD335" s="797"/>
      <c r="AE335" s="795"/>
      <c r="AF335" s="797"/>
      <c r="AG335" s="792"/>
      <c r="AH335" s="793"/>
      <c r="AI335" s="793"/>
      <c r="AJ335" s="794"/>
      <c r="AK335" s="795"/>
      <c r="AL335" s="796"/>
      <c r="AM335" s="797"/>
      <c r="AN335" s="158"/>
      <c r="AO335" s="167"/>
      <c r="AP335" s="166"/>
      <c r="AQ335" s="167"/>
      <c r="AR335" s="168"/>
      <c r="AS335" s="166"/>
      <c r="AT335" s="166"/>
      <c r="AU335" s="167"/>
      <c r="AV335" s="168"/>
      <c r="AW335" s="166"/>
      <c r="AX335" s="166"/>
      <c r="AY335" s="167"/>
      <c r="AZ335" s="168"/>
      <c r="BA335" s="166"/>
      <c r="BB335" s="168"/>
      <c r="BC335" s="167"/>
      <c r="BD335" s="166"/>
      <c r="BE335" s="166"/>
      <c r="BF335" s="168"/>
    </row>
    <row r="336" spans="1:58" ht="18.75" customHeight="1">
      <c r="A336" s="826">
        <v>83</v>
      </c>
      <c r="B336" s="810"/>
      <c r="C336" s="811"/>
      <c r="D336" s="811"/>
      <c r="E336" s="811"/>
      <c r="F336" s="811"/>
      <c r="G336" s="811"/>
      <c r="H336" s="811"/>
      <c r="I336" s="812"/>
      <c r="J336" s="804"/>
      <c r="K336" s="805"/>
      <c r="L336" s="805"/>
      <c r="M336" s="806"/>
      <c r="N336" s="804"/>
      <c r="O336" s="805"/>
      <c r="P336" s="805"/>
      <c r="Q336" s="806"/>
      <c r="R336" s="813"/>
      <c r="S336" s="814"/>
      <c r="T336" s="814"/>
      <c r="U336" s="814"/>
      <c r="V336" s="814"/>
      <c r="W336" s="815"/>
      <c r="X336" s="798"/>
      <c r="Y336" s="799"/>
      <c r="Z336" s="799"/>
      <c r="AA336" s="800"/>
      <c r="AB336" s="798"/>
      <c r="AC336" s="799"/>
      <c r="AD336" s="800"/>
      <c r="AE336" s="804"/>
      <c r="AF336" s="806"/>
      <c r="AG336" s="816"/>
      <c r="AH336" s="817"/>
      <c r="AI336" s="817"/>
      <c r="AJ336" s="818"/>
      <c r="AK336" s="804"/>
      <c r="AL336" s="805"/>
      <c r="AM336" s="806"/>
      <c r="AO336" s="169"/>
      <c r="AP336" s="170"/>
      <c r="AQ336" s="169"/>
      <c r="AR336" s="171"/>
      <c r="AS336" s="170"/>
      <c r="AT336" s="170"/>
      <c r="AU336" s="169"/>
      <c r="AV336" s="171"/>
      <c r="AW336" s="170"/>
      <c r="AX336" s="170"/>
      <c r="AY336" s="169"/>
      <c r="AZ336" s="171"/>
      <c r="BA336" s="170"/>
      <c r="BB336" s="170"/>
      <c r="BC336" s="169"/>
      <c r="BD336" s="170"/>
      <c r="BE336" s="170"/>
      <c r="BF336" s="171"/>
    </row>
    <row r="337" spans="1:58" ht="18.75" customHeight="1">
      <c r="A337" s="826"/>
      <c r="B337" s="801"/>
      <c r="C337" s="802"/>
      <c r="D337" s="802"/>
      <c r="E337" s="802"/>
      <c r="F337" s="802"/>
      <c r="G337" s="802"/>
      <c r="H337" s="802"/>
      <c r="I337" s="803"/>
      <c r="J337" s="807"/>
      <c r="K337" s="808"/>
      <c r="L337" s="808"/>
      <c r="M337" s="809"/>
      <c r="N337" s="807"/>
      <c r="O337" s="808"/>
      <c r="P337" s="808"/>
      <c r="Q337" s="809"/>
      <c r="R337" s="798"/>
      <c r="S337" s="799"/>
      <c r="T337" s="799"/>
      <c r="U337" s="799"/>
      <c r="V337" s="799"/>
      <c r="W337" s="800"/>
      <c r="X337" s="798"/>
      <c r="Y337" s="799"/>
      <c r="Z337" s="799"/>
      <c r="AA337" s="800"/>
      <c r="AB337" s="798"/>
      <c r="AC337" s="799"/>
      <c r="AD337" s="800"/>
      <c r="AE337" s="807"/>
      <c r="AF337" s="809"/>
      <c r="AG337" s="854"/>
      <c r="AH337" s="855"/>
      <c r="AI337" s="855"/>
      <c r="AJ337" s="856"/>
      <c r="AK337" s="807"/>
      <c r="AL337" s="808"/>
      <c r="AM337" s="809"/>
      <c r="AO337" s="159"/>
      <c r="AP337" s="160"/>
      <c r="AQ337" s="159"/>
      <c r="AR337" s="161"/>
      <c r="AS337" s="160"/>
      <c r="AT337" s="160"/>
      <c r="AU337" s="159"/>
      <c r="AV337" s="161"/>
      <c r="AW337" s="160"/>
      <c r="AX337" s="160"/>
      <c r="AY337" s="159"/>
      <c r="AZ337" s="161"/>
      <c r="BA337" s="160"/>
      <c r="BB337" s="160"/>
      <c r="BC337" s="159"/>
      <c r="BD337" s="160"/>
      <c r="BE337" s="160"/>
      <c r="BF337" s="161"/>
    </row>
    <row r="338" spans="1:58" ht="18.75" customHeight="1">
      <c r="A338" s="827"/>
      <c r="B338" s="789"/>
      <c r="C338" s="790"/>
      <c r="D338" s="790"/>
      <c r="E338" s="790"/>
      <c r="F338" s="790"/>
      <c r="G338" s="790"/>
      <c r="H338" s="790"/>
      <c r="I338" s="791"/>
      <c r="J338" s="795"/>
      <c r="K338" s="796"/>
      <c r="L338" s="796"/>
      <c r="M338" s="797"/>
      <c r="N338" s="795"/>
      <c r="O338" s="796"/>
      <c r="P338" s="796"/>
      <c r="Q338" s="797"/>
      <c r="R338" s="792"/>
      <c r="S338" s="793"/>
      <c r="T338" s="793"/>
      <c r="U338" s="793"/>
      <c r="V338" s="793"/>
      <c r="W338" s="794"/>
      <c r="X338" s="792"/>
      <c r="Y338" s="793"/>
      <c r="Z338" s="793"/>
      <c r="AA338" s="794"/>
      <c r="AB338" s="795"/>
      <c r="AC338" s="796"/>
      <c r="AD338" s="797"/>
      <c r="AE338" s="795"/>
      <c r="AF338" s="797"/>
      <c r="AG338" s="792"/>
      <c r="AH338" s="793"/>
      <c r="AI338" s="793"/>
      <c r="AJ338" s="794"/>
      <c r="AK338" s="795"/>
      <c r="AL338" s="796"/>
      <c r="AM338" s="797"/>
      <c r="AO338" s="159"/>
      <c r="AP338" s="160"/>
      <c r="AQ338" s="159"/>
      <c r="AR338" s="161"/>
      <c r="AS338" s="160"/>
      <c r="AT338" s="160"/>
      <c r="AU338" s="159"/>
      <c r="AV338" s="161"/>
      <c r="AW338" s="160"/>
      <c r="AX338" s="160"/>
      <c r="AY338" s="159"/>
      <c r="AZ338" s="161"/>
      <c r="BA338" s="160"/>
      <c r="BB338" s="160"/>
      <c r="BC338" s="159"/>
      <c r="BD338" s="160"/>
      <c r="BE338" s="160"/>
      <c r="BF338" s="161"/>
    </row>
    <row r="339" spans="1:58" ht="18.75" customHeight="1">
      <c r="A339" s="825">
        <v>84</v>
      </c>
      <c r="B339" s="810"/>
      <c r="C339" s="811"/>
      <c r="D339" s="811"/>
      <c r="E339" s="811"/>
      <c r="F339" s="811"/>
      <c r="G339" s="811"/>
      <c r="H339" s="811"/>
      <c r="I339" s="812"/>
      <c r="J339" s="804"/>
      <c r="K339" s="805"/>
      <c r="L339" s="805"/>
      <c r="M339" s="806"/>
      <c r="N339" s="804"/>
      <c r="O339" s="805"/>
      <c r="P339" s="805"/>
      <c r="Q339" s="806"/>
      <c r="R339" s="813"/>
      <c r="S339" s="814"/>
      <c r="T339" s="814"/>
      <c r="U339" s="814"/>
      <c r="V339" s="814"/>
      <c r="W339" s="815"/>
      <c r="X339" s="798"/>
      <c r="Y339" s="799"/>
      <c r="Z339" s="799"/>
      <c r="AA339" s="800"/>
      <c r="AB339" s="798"/>
      <c r="AC339" s="799"/>
      <c r="AD339" s="800"/>
      <c r="AE339" s="804"/>
      <c r="AF339" s="806"/>
      <c r="AG339" s="816"/>
      <c r="AH339" s="817"/>
      <c r="AI339" s="817"/>
      <c r="AJ339" s="818"/>
      <c r="AK339" s="804"/>
      <c r="AL339" s="805"/>
      <c r="AM339" s="806"/>
      <c r="AN339" s="158"/>
      <c r="AO339" s="169"/>
      <c r="AP339" s="170"/>
      <c r="AQ339" s="169"/>
      <c r="AR339" s="171"/>
      <c r="AS339" s="170"/>
      <c r="AT339" s="170"/>
      <c r="AU339" s="169"/>
      <c r="AV339" s="171"/>
      <c r="AW339" s="170"/>
      <c r="AX339" s="170"/>
      <c r="AY339" s="169"/>
      <c r="AZ339" s="171"/>
      <c r="BA339" s="170"/>
      <c r="BB339" s="170"/>
      <c r="BC339" s="169"/>
      <c r="BD339" s="170"/>
      <c r="BE339" s="170"/>
      <c r="BF339" s="171"/>
    </row>
    <row r="340" spans="1:58" ht="18.75" customHeight="1">
      <c r="A340" s="826"/>
      <c r="B340" s="801"/>
      <c r="C340" s="802"/>
      <c r="D340" s="802"/>
      <c r="E340" s="802"/>
      <c r="F340" s="802"/>
      <c r="G340" s="802"/>
      <c r="H340" s="802"/>
      <c r="I340" s="803"/>
      <c r="J340" s="807"/>
      <c r="K340" s="808"/>
      <c r="L340" s="808"/>
      <c r="M340" s="809"/>
      <c r="N340" s="807"/>
      <c r="O340" s="808"/>
      <c r="P340" s="808"/>
      <c r="Q340" s="809"/>
      <c r="R340" s="798"/>
      <c r="S340" s="799"/>
      <c r="T340" s="799"/>
      <c r="U340" s="799"/>
      <c r="V340" s="799"/>
      <c r="W340" s="800"/>
      <c r="X340" s="798"/>
      <c r="Y340" s="799"/>
      <c r="Z340" s="799"/>
      <c r="AA340" s="800"/>
      <c r="AB340" s="798"/>
      <c r="AC340" s="799"/>
      <c r="AD340" s="800"/>
      <c r="AE340" s="807"/>
      <c r="AF340" s="809"/>
      <c r="AG340" s="854"/>
      <c r="AH340" s="855"/>
      <c r="AI340" s="855"/>
      <c r="AJ340" s="856"/>
      <c r="AK340" s="807"/>
      <c r="AL340" s="808"/>
      <c r="AM340" s="809"/>
      <c r="AN340" s="158"/>
      <c r="AO340" s="159"/>
      <c r="AP340" s="160"/>
      <c r="AQ340" s="159"/>
      <c r="AR340" s="161"/>
      <c r="AS340" s="160"/>
      <c r="AT340" s="160"/>
      <c r="AU340" s="159"/>
      <c r="AV340" s="161"/>
      <c r="AW340" s="160"/>
      <c r="AX340" s="160"/>
      <c r="AY340" s="159"/>
      <c r="AZ340" s="161"/>
      <c r="BA340" s="160"/>
      <c r="BB340" s="160"/>
      <c r="BC340" s="159"/>
      <c r="BD340" s="160"/>
      <c r="BE340" s="160"/>
      <c r="BF340" s="161"/>
    </row>
    <row r="341" spans="1:58" ht="18.75" customHeight="1">
      <c r="A341" s="827"/>
      <c r="B341" s="789"/>
      <c r="C341" s="790"/>
      <c r="D341" s="790"/>
      <c r="E341" s="790"/>
      <c r="F341" s="790"/>
      <c r="G341" s="790"/>
      <c r="H341" s="790"/>
      <c r="I341" s="791"/>
      <c r="J341" s="795"/>
      <c r="K341" s="796"/>
      <c r="L341" s="796"/>
      <c r="M341" s="797"/>
      <c r="N341" s="795"/>
      <c r="O341" s="796"/>
      <c r="P341" s="796"/>
      <c r="Q341" s="797"/>
      <c r="R341" s="792"/>
      <c r="S341" s="793"/>
      <c r="T341" s="793"/>
      <c r="U341" s="793"/>
      <c r="V341" s="793"/>
      <c r="W341" s="794"/>
      <c r="X341" s="792"/>
      <c r="Y341" s="793"/>
      <c r="Z341" s="793"/>
      <c r="AA341" s="794"/>
      <c r="AB341" s="795"/>
      <c r="AC341" s="796"/>
      <c r="AD341" s="797"/>
      <c r="AE341" s="795"/>
      <c r="AF341" s="797"/>
      <c r="AG341" s="792"/>
      <c r="AH341" s="793"/>
      <c r="AI341" s="793"/>
      <c r="AJ341" s="794"/>
      <c r="AK341" s="795"/>
      <c r="AL341" s="796"/>
      <c r="AM341" s="797"/>
      <c r="AN341" s="158"/>
      <c r="AO341" s="167"/>
      <c r="AP341" s="166"/>
      <c r="AQ341" s="167"/>
      <c r="AR341" s="168"/>
      <c r="AS341" s="166"/>
      <c r="AT341" s="166"/>
      <c r="AU341" s="167"/>
      <c r="AV341" s="168"/>
      <c r="AW341" s="166"/>
      <c r="AX341" s="166"/>
      <c r="AY341" s="167"/>
      <c r="AZ341" s="168"/>
      <c r="BA341" s="166"/>
      <c r="BB341" s="166"/>
      <c r="BC341" s="167"/>
      <c r="BD341" s="166"/>
      <c r="BE341" s="166"/>
      <c r="BF341" s="168"/>
    </row>
    <row r="342" spans="1:58" ht="18.75" customHeight="1">
      <c r="A342" s="826">
        <v>85</v>
      </c>
      <c r="B342" s="810"/>
      <c r="C342" s="811"/>
      <c r="D342" s="811"/>
      <c r="E342" s="811"/>
      <c r="F342" s="811"/>
      <c r="G342" s="811"/>
      <c r="H342" s="811"/>
      <c r="I342" s="812"/>
      <c r="J342" s="804"/>
      <c r="K342" s="805"/>
      <c r="L342" s="805"/>
      <c r="M342" s="806"/>
      <c r="N342" s="804"/>
      <c r="O342" s="805"/>
      <c r="P342" s="805"/>
      <c r="Q342" s="806"/>
      <c r="R342" s="813"/>
      <c r="S342" s="814"/>
      <c r="T342" s="814"/>
      <c r="U342" s="814"/>
      <c r="V342" s="814"/>
      <c r="W342" s="815"/>
      <c r="X342" s="798"/>
      <c r="Y342" s="799"/>
      <c r="Z342" s="799"/>
      <c r="AA342" s="800"/>
      <c r="AB342" s="798"/>
      <c r="AC342" s="799"/>
      <c r="AD342" s="800"/>
      <c r="AE342" s="804"/>
      <c r="AF342" s="806"/>
      <c r="AG342" s="816"/>
      <c r="AH342" s="817"/>
      <c r="AI342" s="817"/>
      <c r="AJ342" s="818"/>
      <c r="AK342" s="804"/>
      <c r="AL342" s="805"/>
      <c r="AM342" s="806"/>
      <c r="AN342" s="158"/>
      <c r="AO342" s="159"/>
      <c r="AP342" s="160"/>
      <c r="AQ342" s="159"/>
      <c r="AR342" s="161"/>
      <c r="AS342" s="160"/>
      <c r="AT342" s="160"/>
      <c r="AU342" s="159"/>
      <c r="AV342" s="161"/>
      <c r="AW342" s="160"/>
      <c r="AX342" s="160"/>
      <c r="AY342" s="159"/>
      <c r="AZ342" s="161"/>
      <c r="BA342" s="160"/>
      <c r="BB342" s="160"/>
      <c r="BC342" s="159"/>
      <c r="BD342" s="160"/>
      <c r="BE342" s="160"/>
      <c r="BF342" s="161"/>
    </row>
    <row r="343" spans="1:58" ht="18.75" customHeight="1">
      <c r="A343" s="826"/>
      <c r="B343" s="801"/>
      <c r="C343" s="802"/>
      <c r="D343" s="802"/>
      <c r="E343" s="802"/>
      <c r="F343" s="802"/>
      <c r="G343" s="802"/>
      <c r="H343" s="802"/>
      <c r="I343" s="803"/>
      <c r="J343" s="807"/>
      <c r="K343" s="808"/>
      <c r="L343" s="808"/>
      <c r="M343" s="809"/>
      <c r="N343" s="807"/>
      <c r="O343" s="808"/>
      <c r="P343" s="808"/>
      <c r="Q343" s="809"/>
      <c r="R343" s="798"/>
      <c r="S343" s="799"/>
      <c r="T343" s="799"/>
      <c r="U343" s="799"/>
      <c r="V343" s="799"/>
      <c r="W343" s="800"/>
      <c r="X343" s="798"/>
      <c r="Y343" s="799"/>
      <c r="Z343" s="799"/>
      <c r="AA343" s="800"/>
      <c r="AB343" s="798"/>
      <c r="AC343" s="799"/>
      <c r="AD343" s="800"/>
      <c r="AE343" s="807"/>
      <c r="AF343" s="809"/>
      <c r="AG343" s="854"/>
      <c r="AH343" s="855"/>
      <c r="AI343" s="855"/>
      <c r="AJ343" s="856"/>
      <c r="AK343" s="807"/>
      <c r="AL343" s="808"/>
      <c r="AM343" s="809"/>
      <c r="AN343" s="158"/>
      <c r="AO343" s="159"/>
      <c r="AP343" s="160"/>
      <c r="AQ343" s="159"/>
      <c r="AR343" s="161"/>
      <c r="AS343" s="160"/>
      <c r="AT343" s="160"/>
      <c r="AU343" s="159"/>
      <c r="AV343" s="161"/>
      <c r="AW343" s="160"/>
      <c r="AX343" s="160"/>
      <c r="AY343" s="159"/>
      <c r="AZ343" s="161"/>
      <c r="BA343" s="160"/>
      <c r="BB343" s="160"/>
      <c r="BC343" s="159"/>
      <c r="BD343" s="160"/>
      <c r="BE343" s="160"/>
      <c r="BF343" s="161"/>
    </row>
    <row r="344" spans="1:58" ht="18.75" customHeight="1">
      <c r="A344" s="827"/>
      <c r="B344" s="789"/>
      <c r="C344" s="790"/>
      <c r="D344" s="790"/>
      <c r="E344" s="790"/>
      <c r="F344" s="790"/>
      <c r="G344" s="790"/>
      <c r="H344" s="790"/>
      <c r="I344" s="791"/>
      <c r="J344" s="795"/>
      <c r="K344" s="796"/>
      <c r="L344" s="796"/>
      <c r="M344" s="797"/>
      <c r="N344" s="795"/>
      <c r="O344" s="796"/>
      <c r="P344" s="796"/>
      <c r="Q344" s="797"/>
      <c r="R344" s="792"/>
      <c r="S344" s="793"/>
      <c r="T344" s="793"/>
      <c r="U344" s="793"/>
      <c r="V344" s="793"/>
      <c r="W344" s="794"/>
      <c r="X344" s="792"/>
      <c r="Y344" s="793"/>
      <c r="Z344" s="793"/>
      <c r="AA344" s="794"/>
      <c r="AB344" s="795"/>
      <c r="AC344" s="796"/>
      <c r="AD344" s="797"/>
      <c r="AE344" s="795"/>
      <c r="AF344" s="797"/>
      <c r="AG344" s="792"/>
      <c r="AH344" s="793"/>
      <c r="AI344" s="793"/>
      <c r="AJ344" s="794"/>
      <c r="AK344" s="795"/>
      <c r="AL344" s="796"/>
      <c r="AM344" s="797"/>
      <c r="AN344" s="158"/>
      <c r="AO344" s="159"/>
      <c r="AP344" s="160"/>
      <c r="AQ344" s="159"/>
      <c r="AR344" s="161"/>
      <c r="AS344" s="160"/>
      <c r="AT344" s="160"/>
      <c r="AU344" s="159"/>
      <c r="AV344" s="161"/>
      <c r="AW344" s="160"/>
      <c r="AX344" s="160"/>
      <c r="AY344" s="159"/>
      <c r="AZ344" s="161"/>
      <c r="BA344" s="160"/>
      <c r="BB344" s="160"/>
      <c r="BC344" s="159"/>
      <c r="BD344" s="160"/>
      <c r="BE344" s="160"/>
      <c r="BF344" s="161"/>
    </row>
    <row r="345" spans="1:58" ht="18.75" customHeight="1">
      <c r="A345" s="825">
        <v>86</v>
      </c>
      <c r="B345" s="810"/>
      <c r="C345" s="811"/>
      <c r="D345" s="811"/>
      <c r="E345" s="811"/>
      <c r="F345" s="811"/>
      <c r="G345" s="811"/>
      <c r="H345" s="811"/>
      <c r="I345" s="812"/>
      <c r="J345" s="804"/>
      <c r="K345" s="805"/>
      <c r="L345" s="805"/>
      <c r="M345" s="806"/>
      <c r="N345" s="804"/>
      <c r="O345" s="805"/>
      <c r="P345" s="805"/>
      <c r="Q345" s="806"/>
      <c r="R345" s="813"/>
      <c r="S345" s="814"/>
      <c r="T345" s="814"/>
      <c r="U345" s="814"/>
      <c r="V345" s="814"/>
      <c r="W345" s="815"/>
      <c r="X345" s="798"/>
      <c r="Y345" s="799"/>
      <c r="Z345" s="799"/>
      <c r="AA345" s="800"/>
      <c r="AB345" s="798"/>
      <c r="AC345" s="799"/>
      <c r="AD345" s="800"/>
      <c r="AE345" s="804"/>
      <c r="AF345" s="806"/>
      <c r="AG345" s="816"/>
      <c r="AH345" s="817"/>
      <c r="AI345" s="817"/>
      <c r="AJ345" s="818"/>
      <c r="AK345" s="804"/>
      <c r="AL345" s="805"/>
      <c r="AM345" s="806"/>
      <c r="AN345" s="158"/>
      <c r="AO345" s="169"/>
      <c r="AP345" s="170"/>
      <c r="AQ345" s="169"/>
      <c r="AR345" s="171"/>
      <c r="AS345" s="170"/>
      <c r="AT345" s="170"/>
      <c r="AU345" s="169"/>
      <c r="AV345" s="171"/>
      <c r="AW345" s="170"/>
      <c r="AX345" s="170"/>
      <c r="AY345" s="169"/>
      <c r="AZ345" s="171"/>
      <c r="BA345" s="170"/>
      <c r="BB345" s="170"/>
      <c r="BC345" s="169"/>
      <c r="BD345" s="170"/>
      <c r="BE345" s="170"/>
      <c r="BF345" s="171"/>
    </row>
    <row r="346" spans="1:58" ht="18.75" customHeight="1">
      <c r="A346" s="826"/>
      <c r="B346" s="801"/>
      <c r="C346" s="802"/>
      <c r="D346" s="802"/>
      <c r="E346" s="802"/>
      <c r="F346" s="802"/>
      <c r="G346" s="802"/>
      <c r="H346" s="802"/>
      <c r="I346" s="803"/>
      <c r="J346" s="807"/>
      <c r="K346" s="808"/>
      <c r="L346" s="808"/>
      <c r="M346" s="809"/>
      <c r="N346" s="807"/>
      <c r="O346" s="808"/>
      <c r="P346" s="808"/>
      <c r="Q346" s="809"/>
      <c r="R346" s="798"/>
      <c r="S346" s="799"/>
      <c r="T346" s="799"/>
      <c r="U346" s="799"/>
      <c r="V346" s="799"/>
      <c r="W346" s="800"/>
      <c r="X346" s="798"/>
      <c r="Y346" s="799"/>
      <c r="Z346" s="799"/>
      <c r="AA346" s="800"/>
      <c r="AB346" s="798"/>
      <c r="AC346" s="799"/>
      <c r="AD346" s="800"/>
      <c r="AE346" s="807"/>
      <c r="AF346" s="809"/>
      <c r="AG346" s="854"/>
      <c r="AH346" s="855"/>
      <c r="AI346" s="855"/>
      <c r="AJ346" s="856"/>
      <c r="AK346" s="807"/>
      <c r="AL346" s="808"/>
      <c r="AM346" s="809"/>
      <c r="AN346" s="158"/>
      <c r="AO346" s="159"/>
      <c r="AP346" s="160"/>
      <c r="AQ346" s="159"/>
      <c r="AR346" s="161"/>
      <c r="AS346" s="160"/>
      <c r="AT346" s="160"/>
      <c r="AU346" s="159"/>
      <c r="AV346" s="161"/>
      <c r="AW346" s="160"/>
      <c r="AX346" s="160"/>
      <c r="AY346" s="159"/>
      <c r="AZ346" s="161"/>
      <c r="BA346" s="160"/>
      <c r="BB346" s="160"/>
      <c r="BC346" s="159"/>
      <c r="BD346" s="160"/>
      <c r="BE346" s="160"/>
      <c r="BF346" s="161"/>
    </row>
    <row r="347" spans="1:58" ht="18.75" customHeight="1">
      <c r="A347" s="827"/>
      <c r="B347" s="789"/>
      <c r="C347" s="790"/>
      <c r="D347" s="790"/>
      <c r="E347" s="790"/>
      <c r="F347" s="790"/>
      <c r="G347" s="790"/>
      <c r="H347" s="790"/>
      <c r="I347" s="791"/>
      <c r="J347" s="795"/>
      <c r="K347" s="796"/>
      <c r="L347" s="796"/>
      <c r="M347" s="797"/>
      <c r="N347" s="795"/>
      <c r="O347" s="796"/>
      <c r="P347" s="796"/>
      <c r="Q347" s="797"/>
      <c r="R347" s="792"/>
      <c r="S347" s="793"/>
      <c r="T347" s="793"/>
      <c r="U347" s="793"/>
      <c r="V347" s="793"/>
      <c r="W347" s="794"/>
      <c r="X347" s="792"/>
      <c r="Y347" s="793"/>
      <c r="Z347" s="793"/>
      <c r="AA347" s="794"/>
      <c r="AB347" s="795"/>
      <c r="AC347" s="796"/>
      <c r="AD347" s="797"/>
      <c r="AE347" s="795"/>
      <c r="AF347" s="797"/>
      <c r="AG347" s="792"/>
      <c r="AH347" s="793"/>
      <c r="AI347" s="793"/>
      <c r="AJ347" s="794"/>
      <c r="AK347" s="795"/>
      <c r="AL347" s="796"/>
      <c r="AM347" s="797"/>
      <c r="AN347" s="158"/>
      <c r="AO347" s="167"/>
      <c r="AP347" s="166"/>
      <c r="AQ347" s="167"/>
      <c r="AR347" s="168"/>
      <c r="AS347" s="166"/>
      <c r="AT347" s="166"/>
      <c r="AU347" s="167"/>
      <c r="AV347" s="168"/>
      <c r="AW347" s="166"/>
      <c r="AX347" s="166"/>
      <c r="AY347" s="167"/>
      <c r="AZ347" s="168"/>
      <c r="BA347" s="166"/>
      <c r="BB347" s="166"/>
      <c r="BC347" s="167"/>
      <c r="BD347" s="166"/>
      <c r="BE347" s="166"/>
      <c r="BF347" s="168"/>
    </row>
    <row r="348" spans="1:58" ht="18.75" customHeight="1">
      <c r="A348" s="826">
        <v>87</v>
      </c>
      <c r="B348" s="810"/>
      <c r="C348" s="811"/>
      <c r="D348" s="811"/>
      <c r="E348" s="811"/>
      <c r="F348" s="811"/>
      <c r="G348" s="811"/>
      <c r="H348" s="811"/>
      <c r="I348" s="812"/>
      <c r="J348" s="804"/>
      <c r="K348" s="805"/>
      <c r="L348" s="805"/>
      <c r="M348" s="806"/>
      <c r="N348" s="804"/>
      <c r="O348" s="805"/>
      <c r="P348" s="805"/>
      <c r="Q348" s="806"/>
      <c r="R348" s="813"/>
      <c r="S348" s="814"/>
      <c r="T348" s="814"/>
      <c r="U348" s="814"/>
      <c r="V348" s="814"/>
      <c r="W348" s="815"/>
      <c r="X348" s="798"/>
      <c r="Y348" s="799"/>
      <c r="Z348" s="799"/>
      <c r="AA348" s="800"/>
      <c r="AB348" s="798"/>
      <c r="AC348" s="799"/>
      <c r="AD348" s="800"/>
      <c r="AE348" s="804"/>
      <c r="AF348" s="806"/>
      <c r="AG348" s="816"/>
      <c r="AH348" s="817"/>
      <c r="AI348" s="817"/>
      <c r="AJ348" s="818"/>
      <c r="AK348" s="804"/>
      <c r="AL348" s="805"/>
      <c r="AM348" s="806"/>
      <c r="AN348" s="158"/>
      <c r="AO348" s="159"/>
      <c r="AP348" s="160"/>
      <c r="AQ348" s="159"/>
      <c r="AR348" s="161"/>
      <c r="AS348" s="160"/>
      <c r="AT348" s="160"/>
      <c r="AU348" s="159"/>
      <c r="AV348" s="161"/>
      <c r="AW348" s="160"/>
      <c r="AX348" s="160"/>
      <c r="AY348" s="159"/>
      <c r="AZ348" s="161"/>
      <c r="BA348" s="160"/>
      <c r="BB348" s="160"/>
      <c r="BC348" s="159"/>
      <c r="BD348" s="160"/>
      <c r="BE348" s="160"/>
      <c r="BF348" s="161"/>
    </row>
    <row r="349" spans="1:58" ht="18.75" customHeight="1">
      <c r="A349" s="826"/>
      <c r="B349" s="801"/>
      <c r="C349" s="802"/>
      <c r="D349" s="802"/>
      <c r="E349" s="802"/>
      <c r="F349" s="802"/>
      <c r="G349" s="802"/>
      <c r="H349" s="802"/>
      <c r="I349" s="803"/>
      <c r="J349" s="807"/>
      <c r="K349" s="808"/>
      <c r="L349" s="808"/>
      <c r="M349" s="809"/>
      <c r="N349" s="807"/>
      <c r="O349" s="808"/>
      <c r="P349" s="808"/>
      <c r="Q349" s="809"/>
      <c r="R349" s="798"/>
      <c r="S349" s="799"/>
      <c r="T349" s="799"/>
      <c r="U349" s="799"/>
      <c r="V349" s="799"/>
      <c r="W349" s="800"/>
      <c r="X349" s="798"/>
      <c r="Y349" s="799"/>
      <c r="Z349" s="799"/>
      <c r="AA349" s="800"/>
      <c r="AB349" s="798"/>
      <c r="AC349" s="799"/>
      <c r="AD349" s="800"/>
      <c r="AE349" s="807"/>
      <c r="AF349" s="809"/>
      <c r="AG349" s="854"/>
      <c r="AH349" s="855"/>
      <c r="AI349" s="855"/>
      <c r="AJ349" s="856"/>
      <c r="AK349" s="807"/>
      <c r="AL349" s="808"/>
      <c r="AM349" s="809"/>
      <c r="AN349" s="158"/>
      <c r="AO349" s="159"/>
      <c r="AP349" s="160"/>
      <c r="AQ349" s="159"/>
      <c r="AR349" s="161"/>
      <c r="AS349" s="160"/>
      <c r="AT349" s="160"/>
      <c r="AU349" s="159"/>
      <c r="AV349" s="161"/>
      <c r="AW349" s="160"/>
      <c r="AX349" s="160"/>
      <c r="AY349" s="159"/>
      <c r="AZ349" s="161"/>
      <c r="BA349" s="160"/>
      <c r="BB349" s="160"/>
      <c r="BC349" s="159"/>
      <c r="BD349" s="160"/>
      <c r="BE349" s="160"/>
      <c r="BF349" s="161"/>
    </row>
    <row r="350" spans="1:58" ht="18.75" customHeight="1">
      <c r="A350" s="827"/>
      <c r="B350" s="789"/>
      <c r="C350" s="790"/>
      <c r="D350" s="790"/>
      <c r="E350" s="790"/>
      <c r="F350" s="790"/>
      <c r="G350" s="790"/>
      <c r="H350" s="790"/>
      <c r="I350" s="791"/>
      <c r="J350" s="795"/>
      <c r="K350" s="796"/>
      <c r="L350" s="796"/>
      <c r="M350" s="797"/>
      <c r="N350" s="795"/>
      <c r="O350" s="796"/>
      <c r="P350" s="796"/>
      <c r="Q350" s="797"/>
      <c r="R350" s="792"/>
      <c r="S350" s="793"/>
      <c r="T350" s="793"/>
      <c r="U350" s="793"/>
      <c r="V350" s="793"/>
      <c r="W350" s="794"/>
      <c r="X350" s="792"/>
      <c r="Y350" s="793"/>
      <c r="Z350" s="793"/>
      <c r="AA350" s="794"/>
      <c r="AB350" s="795"/>
      <c r="AC350" s="796"/>
      <c r="AD350" s="797"/>
      <c r="AE350" s="795"/>
      <c r="AF350" s="797"/>
      <c r="AG350" s="792"/>
      <c r="AH350" s="793"/>
      <c r="AI350" s="793"/>
      <c r="AJ350" s="794"/>
      <c r="AK350" s="795"/>
      <c r="AL350" s="796"/>
      <c r="AM350" s="797"/>
      <c r="AN350" s="158"/>
      <c r="AO350" s="159"/>
      <c r="AP350" s="160"/>
      <c r="AQ350" s="159"/>
      <c r="AR350" s="161"/>
      <c r="AS350" s="160"/>
      <c r="AT350" s="160"/>
      <c r="AU350" s="159"/>
      <c r="AV350" s="161"/>
      <c r="AW350" s="160"/>
      <c r="AX350" s="160"/>
      <c r="AY350" s="159"/>
      <c r="AZ350" s="161"/>
      <c r="BA350" s="160"/>
      <c r="BB350" s="160"/>
      <c r="BC350" s="159"/>
      <c r="BD350" s="160"/>
      <c r="BE350" s="160"/>
      <c r="BF350" s="161"/>
    </row>
    <row r="351" spans="1:58" ht="18.75" customHeight="1">
      <c r="A351" s="825">
        <v>88</v>
      </c>
      <c r="B351" s="810"/>
      <c r="C351" s="811"/>
      <c r="D351" s="811"/>
      <c r="E351" s="811"/>
      <c r="F351" s="811"/>
      <c r="G351" s="811"/>
      <c r="H351" s="811"/>
      <c r="I351" s="812"/>
      <c r="J351" s="804"/>
      <c r="K351" s="805"/>
      <c r="L351" s="805"/>
      <c r="M351" s="806"/>
      <c r="N351" s="804"/>
      <c r="O351" s="805"/>
      <c r="P351" s="805"/>
      <c r="Q351" s="806"/>
      <c r="R351" s="813"/>
      <c r="S351" s="814"/>
      <c r="T351" s="814"/>
      <c r="U351" s="814"/>
      <c r="V351" s="814"/>
      <c r="W351" s="815"/>
      <c r="X351" s="798"/>
      <c r="Y351" s="799"/>
      <c r="Z351" s="799"/>
      <c r="AA351" s="800"/>
      <c r="AB351" s="798"/>
      <c r="AC351" s="799"/>
      <c r="AD351" s="800"/>
      <c r="AE351" s="804"/>
      <c r="AF351" s="806"/>
      <c r="AG351" s="816"/>
      <c r="AH351" s="817"/>
      <c r="AI351" s="817"/>
      <c r="AJ351" s="818"/>
      <c r="AK351" s="804"/>
      <c r="AL351" s="805"/>
      <c r="AM351" s="806"/>
      <c r="AN351" s="158"/>
      <c r="AO351" s="169"/>
      <c r="AP351" s="170"/>
      <c r="AQ351" s="169"/>
      <c r="AR351" s="171"/>
      <c r="AS351" s="170"/>
      <c r="AT351" s="170"/>
      <c r="AU351" s="169"/>
      <c r="AV351" s="171"/>
      <c r="AW351" s="170"/>
      <c r="AX351" s="170"/>
      <c r="AY351" s="169"/>
      <c r="AZ351" s="171"/>
      <c r="BA351" s="170"/>
      <c r="BB351" s="170"/>
      <c r="BC351" s="169"/>
      <c r="BD351" s="170"/>
      <c r="BE351" s="170"/>
      <c r="BF351" s="171"/>
    </row>
    <row r="352" spans="1:58" ht="18.75" customHeight="1">
      <c r="A352" s="826"/>
      <c r="B352" s="801"/>
      <c r="C352" s="802"/>
      <c r="D352" s="802"/>
      <c r="E352" s="802"/>
      <c r="F352" s="802"/>
      <c r="G352" s="802"/>
      <c r="H352" s="802"/>
      <c r="I352" s="803"/>
      <c r="J352" s="807"/>
      <c r="K352" s="808"/>
      <c r="L352" s="808"/>
      <c r="M352" s="809"/>
      <c r="N352" s="807"/>
      <c r="O352" s="808"/>
      <c r="P352" s="808"/>
      <c r="Q352" s="809"/>
      <c r="R352" s="798"/>
      <c r="S352" s="799"/>
      <c r="T352" s="799"/>
      <c r="U352" s="799"/>
      <c r="V352" s="799"/>
      <c r="W352" s="800"/>
      <c r="X352" s="798"/>
      <c r="Y352" s="799"/>
      <c r="Z352" s="799"/>
      <c r="AA352" s="800"/>
      <c r="AB352" s="798"/>
      <c r="AC352" s="799"/>
      <c r="AD352" s="800"/>
      <c r="AE352" s="807"/>
      <c r="AF352" s="809"/>
      <c r="AG352" s="854"/>
      <c r="AH352" s="855"/>
      <c r="AI352" s="855"/>
      <c r="AJ352" s="856"/>
      <c r="AK352" s="807"/>
      <c r="AL352" s="808"/>
      <c r="AM352" s="809"/>
      <c r="AN352" s="158"/>
      <c r="AO352" s="159"/>
      <c r="AP352" s="160"/>
      <c r="AQ352" s="159"/>
      <c r="AR352" s="161"/>
      <c r="AS352" s="160"/>
      <c r="AT352" s="160"/>
      <c r="AU352" s="159"/>
      <c r="AV352" s="161"/>
      <c r="AW352" s="160"/>
      <c r="AX352" s="160"/>
      <c r="AY352" s="159"/>
      <c r="AZ352" s="161"/>
      <c r="BA352" s="160"/>
      <c r="BB352" s="160"/>
      <c r="BC352" s="159"/>
      <c r="BD352" s="160"/>
      <c r="BE352" s="160"/>
      <c r="BF352" s="161"/>
    </row>
    <row r="353" spans="1:58" ht="18.75" customHeight="1">
      <c r="A353" s="827"/>
      <c r="B353" s="789"/>
      <c r="C353" s="790"/>
      <c r="D353" s="790"/>
      <c r="E353" s="790"/>
      <c r="F353" s="790"/>
      <c r="G353" s="790"/>
      <c r="H353" s="790"/>
      <c r="I353" s="791"/>
      <c r="J353" s="795"/>
      <c r="K353" s="796"/>
      <c r="L353" s="796"/>
      <c r="M353" s="797"/>
      <c r="N353" s="795"/>
      <c r="O353" s="796"/>
      <c r="P353" s="796"/>
      <c r="Q353" s="797"/>
      <c r="R353" s="792"/>
      <c r="S353" s="793"/>
      <c r="T353" s="793"/>
      <c r="U353" s="793"/>
      <c r="V353" s="793"/>
      <c r="W353" s="794"/>
      <c r="X353" s="792"/>
      <c r="Y353" s="793"/>
      <c r="Z353" s="793"/>
      <c r="AA353" s="794"/>
      <c r="AB353" s="795"/>
      <c r="AC353" s="796"/>
      <c r="AD353" s="797"/>
      <c r="AE353" s="795"/>
      <c r="AF353" s="797"/>
      <c r="AG353" s="792"/>
      <c r="AH353" s="793"/>
      <c r="AI353" s="793"/>
      <c r="AJ353" s="794"/>
      <c r="AK353" s="795"/>
      <c r="AL353" s="796"/>
      <c r="AM353" s="797"/>
      <c r="AN353" s="158"/>
      <c r="AO353" s="167"/>
      <c r="AP353" s="166"/>
      <c r="AQ353" s="167"/>
      <c r="AR353" s="168"/>
      <c r="AS353" s="166"/>
      <c r="AT353" s="166"/>
      <c r="AU353" s="167"/>
      <c r="AV353" s="168"/>
      <c r="AW353" s="166"/>
      <c r="AX353" s="166"/>
      <c r="AY353" s="167"/>
      <c r="AZ353" s="168"/>
      <c r="BA353" s="166"/>
      <c r="BB353" s="166"/>
      <c r="BC353" s="167"/>
      <c r="BD353" s="166"/>
      <c r="BE353" s="166"/>
      <c r="BF353" s="168"/>
    </row>
    <row r="354" spans="1:58" ht="18.75" customHeight="1">
      <c r="A354" s="826">
        <v>89</v>
      </c>
      <c r="B354" s="810"/>
      <c r="C354" s="811"/>
      <c r="D354" s="811"/>
      <c r="E354" s="811"/>
      <c r="F354" s="811"/>
      <c r="G354" s="811"/>
      <c r="H354" s="811"/>
      <c r="I354" s="812"/>
      <c r="J354" s="804"/>
      <c r="K354" s="805"/>
      <c r="L354" s="805"/>
      <c r="M354" s="806"/>
      <c r="N354" s="804"/>
      <c r="O354" s="805"/>
      <c r="P354" s="805"/>
      <c r="Q354" s="806"/>
      <c r="R354" s="813"/>
      <c r="S354" s="814"/>
      <c r="T354" s="814"/>
      <c r="U354" s="814"/>
      <c r="V354" s="814"/>
      <c r="W354" s="815"/>
      <c r="X354" s="798"/>
      <c r="Y354" s="799"/>
      <c r="Z354" s="799"/>
      <c r="AA354" s="800"/>
      <c r="AB354" s="798"/>
      <c r="AC354" s="799"/>
      <c r="AD354" s="800"/>
      <c r="AE354" s="804"/>
      <c r="AF354" s="806"/>
      <c r="AG354" s="816"/>
      <c r="AH354" s="817"/>
      <c r="AI354" s="817"/>
      <c r="AJ354" s="818"/>
      <c r="AK354" s="804"/>
      <c r="AL354" s="805"/>
      <c r="AM354" s="806"/>
      <c r="AN354" s="158"/>
      <c r="AO354" s="159"/>
      <c r="AP354" s="160"/>
      <c r="AQ354" s="159"/>
      <c r="AR354" s="161"/>
      <c r="AS354" s="160"/>
      <c r="AT354" s="160"/>
      <c r="AU354" s="159"/>
      <c r="AV354" s="161"/>
      <c r="AW354" s="160"/>
      <c r="AX354" s="160"/>
      <c r="AY354" s="159"/>
      <c r="AZ354" s="161"/>
      <c r="BA354" s="160"/>
      <c r="BB354" s="160"/>
      <c r="BC354" s="159"/>
      <c r="BD354" s="160"/>
      <c r="BE354" s="160"/>
      <c r="BF354" s="161"/>
    </row>
    <row r="355" spans="1:58" ht="18.75" customHeight="1">
      <c r="A355" s="826"/>
      <c r="B355" s="801"/>
      <c r="C355" s="802"/>
      <c r="D355" s="802"/>
      <c r="E355" s="802"/>
      <c r="F355" s="802"/>
      <c r="G355" s="802"/>
      <c r="H355" s="802"/>
      <c r="I355" s="803"/>
      <c r="J355" s="807"/>
      <c r="K355" s="808"/>
      <c r="L355" s="808"/>
      <c r="M355" s="809"/>
      <c r="N355" s="807"/>
      <c r="O355" s="808"/>
      <c r="P355" s="808"/>
      <c r="Q355" s="809"/>
      <c r="R355" s="798"/>
      <c r="S355" s="799"/>
      <c r="T355" s="799"/>
      <c r="U355" s="799"/>
      <c r="V355" s="799"/>
      <c r="W355" s="800"/>
      <c r="X355" s="798"/>
      <c r="Y355" s="799"/>
      <c r="Z355" s="799"/>
      <c r="AA355" s="800"/>
      <c r="AB355" s="798"/>
      <c r="AC355" s="799"/>
      <c r="AD355" s="800"/>
      <c r="AE355" s="807"/>
      <c r="AF355" s="809"/>
      <c r="AG355" s="854"/>
      <c r="AH355" s="855"/>
      <c r="AI355" s="855"/>
      <c r="AJ355" s="856"/>
      <c r="AK355" s="807"/>
      <c r="AL355" s="808"/>
      <c r="AM355" s="809"/>
      <c r="AN355" s="158"/>
      <c r="AO355" s="159"/>
      <c r="AP355" s="160"/>
      <c r="AQ355" s="159"/>
      <c r="AR355" s="161"/>
      <c r="AS355" s="160"/>
      <c r="AT355" s="160"/>
      <c r="AU355" s="159"/>
      <c r="AV355" s="161"/>
      <c r="AW355" s="160"/>
      <c r="AX355" s="160"/>
      <c r="AY355" s="159"/>
      <c r="AZ355" s="161"/>
      <c r="BA355" s="160"/>
      <c r="BB355" s="160"/>
      <c r="BC355" s="159"/>
      <c r="BD355" s="160"/>
      <c r="BE355" s="160"/>
      <c r="BF355" s="161"/>
    </row>
    <row r="356" spans="1:58" ht="18.75" customHeight="1">
      <c r="A356" s="827"/>
      <c r="B356" s="789"/>
      <c r="C356" s="790"/>
      <c r="D356" s="790"/>
      <c r="E356" s="790"/>
      <c r="F356" s="790"/>
      <c r="G356" s="790"/>
      <c r="H356" s="790"/>
      <c r="I356" s="791"/>
      <c r="J356" s="795"/>
      <c r="K356" s="796"/>
      <c r="L356" s="796"/>
      <c r="M356" s="797"/>
      <c r="N356" s="795"/>
      <c r="O356" s="796"/>
      <c r="P356" s="796"/>
      <c r="Q356" s="797"/>
      <c r="R356" s="792"/>
      <c r="S356" s="793"/>
      <c r="T356" s="793"/>
      <c r="U356" s="793"/>
      <c r="V356" s="793"/>
      <c r="W356" s="794"/>
      <c r="X356" s="792"/>
      <c r="Y356" s="793"/>
      <c r="Z356" s="793"/>
      <c r="AA356" s="794"/>
      <c r="AB356" s="795"/>
      <c r="AC356" s="796"/>
      <c r="AD356" s="797"/>
      <c r="AE356" s="795"/>
      <c r="AF356" s="797"/>
      <c r="AG356" s="792"/>
      <c r="AH356" s="793"/>
      <c r="AI356" s="793"/>
      <c r="AJ356" s="794"/>
      <c r="AK356" s="795"/>
      <c r="AL356" s="796"/>
      <c r="AM356" s="797"/>
      <c r="AN356" s="158"/>
      <c r="AO356" s="159"/>
      <c r="AP356" s="160"/>
      <c r="AQ356" s="159"/>
      <c r="AR356" s="161"/>
      <c r="AS356" s="160"/>
      <c r="AT356" s="160"/>
      <c r="AU356" s="159"/>
      <c r="AV356" s="161"/>
      <c r="AW356" s="160"/>
      <c r="AX356" s="160"/>
      <c r="AY356" s="159"/>
      <c r="AZ356" s="161"/>
      <c r="BA356" s="160"/>
      <c r="BB356" s="160"/>
      <c r="BC356" s="159"/>
      <c r="BD356" s="160"/>
      <c r="BE356" s="160"/>
      <c r="BF356" s="161"/>
    </row>
    <row r="357" spans="1:58" ht="18.75" customHeight="1">
      <c r="A357" s="825">
        <v>90</v>
      </c>
      <c r="B357" s="810"/>
      <c r="C357" s="811"/>
      <c r="D357" s="811"/>
      <c r="E357" s="811"/>
      <c r="F357" s="811"/>
      <c r="G357" s="811"/>
      <c r="H357" s="811"/>
      <c r="I357" s="812"/>
      <c r="J357" s="804"/>
      <c r="K357" s="805"/>
      <c r="L357" s="805"/>
      <c r="M357" s="806"/>
      <c r="N357" s="804"/>
      <c r="O357" s="805"/>
      <c r="P357" s="805"/>
      <c r="Q357" s="806"/>
      <c r="R357" s="813"/>
      <c r="S357" s="814"/>
      <c r="T357" s="814"/>
      <c r="U357" s="814"/>
      <c r="V357" s="814"/>
      <c r="W357" s="815"/>
      <c r="X357" s="798"/>
      <c r="Y357" s="799"/>
      <c r="Z357" s="799"/>
      <c r="AA357" s="800"/>
      <c r="AB357" s="798"/>
      <c r="AC357" s="799"/>
      <c r="AD357" s="800"/>
      <c r="AE357" s="804"/>
      <c r="AF357" s="806"/>
      <c r="AG357" s="816"/>
      <c r="AH357" s="817"/>
      <c r="AI357" s="817"/>
      <c r="AJ357" s="818"/>
      <c r="AK357" s="804"/>
      <c r="AL357" s="805"/>
      <c r="AM357" s="806"/>
      <c r="AN357" s="158"/>
      <c r="AO357" s="169"/>
      <c r="AP357" s="170"/>
      <c r="AQ357" s="169"/>
      <c r="AR357" s="171"/>
      <c r="AS357" s="170"/>
      <c r="AT357" s="170"/>
      <c r="AU357" s="169"/>
      <c r="AV357" s="171"/>
      <c r="AW357" s="170"/>
      <c r="AX357" s="170"/>
      <c r="AY357" s="169"/>
      <c r="AZ357" s="171"/>
      <c r="BA357" s="170"/>
      <c r="BB357" s="170"/>
      <c r="BC357" s="169"/>
      <c r="BD357" s="170"/>
      <c r="BE357" s="170"/>
      <c r="BF357" s="171"/>
    </row>
    <row r="358" spans="1:58" ht="18.75" customHeight="1">
      <c r="A358" s="826"/>
      <c r="B358" s="801"/>
      <c r="C358" s="802"/>
      <c r="D358" s="802"/>
      <c r="E358" s="802"/>
      <c r="F358" s="802"/>
      <c r="G358" s="802"/>
      <c r="H358" s="802"/>
      <c r="I358" s="803"/>
      <c r="J358" s="807"/>
      <c r="K358" s="808"/>
      <c r="L358" s="808"/>
      <c r="M358" s="809"/>
      <c r="N358" s="807"/>
      <c r="O358" s="808"/>
      <c r="P358" s="808"/>
      <c r="Q358" s="809"/>
      <c r="R358" s="798"/>
      <c r="S358" s="799"/>
      <c r="T358" s="799"/>
      <c r="U358" s="799"/>
      <c r="V358" s="799"/>
      <c r="W358" s="800"/>
      <c r="X358" s="798"/>
      <c r="Y358" s="799"/>
      <c r="Z358" s="799"/>
      <c r="AA358" s="800"/>
      <c r="AB358" s="798"/>
      <c r="AC358" s="799"/>
      <c r="AD358" s="800"/>
      <c r="AE358" s="807"/>
      <c r="AF358" s="809"/>
      <c r="AG358" s="854"/>
      <c r="AH358" s="855"/>
      <c r="AI358" s="855"/>
      <c r="AJ358" s="856"/>
      <c r="AK358" s="807"/>
      <c r="AL358" s="808"/>
      <c r="AM358" s="809"/>
      <c r="AN358" s="158"/>
      <c r="AO358" s="159"/>
      <c r="AP358" s="160"/>
      <c r="AQ358" s="159"/>
      <c r="AR358" s="161"/>
      <c r="AS358" s="160"/>
      <c r="AT358" s="160"/>
      <c r="AU358" s="159"/>
      <c r="AV358" s="161"/>
      <c r="AW358" s="160"/>
      <c r="AX358" s="160"/>
      <c r="AY358" s="159"/>
      <c r="AZ358" s="161"/>
      <c r="BA358" s="160"/>
      <c r="BB358" s="160"/>
      <c r="BC358" s="159"/>
      <c r="BD358" s="160"/>
      <c r="BE358" s="160"/>
      <c r="BF358" s="161"/>
    </row>
    <row r="359" spans="1:58" ht="18.75" customHeight="1">
      <c r="A359" s="827"/>
      <c r="B359" s="789"/>
      <c r="C359" s="790"/>
      <c r="D359" s="790"/>
      <c r="E359" s="790"/>
      <c r="F359" s="790"/>
      <c r="G359" s="790"/>
      <c r="H359" s="790"/>
      <c r="I359" s="791"/>
      <c r="J359" s="795"/>
      <c r="K359" s="796"/>
      <c r="L359" s="796"/>
      <c r="M359" s="797"/>
      <c r="N359" s="795"/>
      <c r="O359" s="796"/>
      <c r="P359" s="796"/>
      <c r="Q359" s="797"/>
      <c r="R359" s="792"/>
      <c r="S359" s="793"/>
      <c r="T359" s="793"/>
      <c r="U359" s="793"/>
      <c r="V359" s="793"/>
      <c r="W359" s="794"/>
      <c r="X359" s="792"/>
      <c r="Y359" s="793"/>
      <c r="Z359" s="793"/>
      <c r="AA359" s="794"/>
      <c r="AB359" s="795"/>
      <c r="AC359" s="796"/>
      <c r="AD359" s="797"/>
      <c r="AE359" s="795"/>
      <c r="AF359" s="797"/>
      <c r="AG359" s="792"/>
      <c r="AH359" s="793"/>
      <c r="AI359" s="793"/>
      <c r="AJ359" s="794"/>
      <c r="AK359" s="859"/>
      <c r="AL359" s="860"/>
      <c r="AM359" s="861"/>
      <c r="AN359" s="175"/>
      <c r="AO359" s="176"/>
      <c r="AP359" s="177"/>
      <c r="AQ359" s="176"/>
      <c r="AR359" s="178"/>
      <c r="AS359" s="177"/>
      <c r="AT359" s="177"/>
      <c r="AU359" s="176"/>
      <c r="AV359" s="178"/>
      <c r="AW359" s="177"/>
      <c r="AX359" s="177"/>
      <c r="AY359" s="176"/>
      <c r="AZ359" s="178"/>
      <c r="BA359" s="177"/>
      <c r="BB359" s="177"/>
      <c r="BC359" s="176"/>
      <c r="BD359" s="177"/>
      <c r="BE359" s="177"/>
      <c r="BF359" s="178"/>
    </row>
    <row r="360" ht="13.5"/>
    <row r="361" spans="3:8" ht="15.75" customHeight="1">
      <c r="C361" s="4" t="s">
        <v>271</v>
      </c>
      <c r="D361" s="4"/>
      <c r="E361" s="4"/>
      <c r="F361" s="4"/>
      <c r="G361" s="4"/>
      <c r="H361" s="4" t="s">
        <v>272</v>
      </c>
    </row>
    <row r="362" spans="3:8" ht="15.75" customHeight="1">
      <c r="C362" s="4"/>
      <c r="D362" s="4"/>
      <c r="E362" s="4"/>
      <c r="F362" s="4"/>
      <c r="G362" s="4"/>
      <c r="H362" s="4" t="s">
        <v>273</v>
      </c>
    </row>
    <row r="363" spans="3:8" ht="15.75" customHeight="1">
      <c r="C363" s="4"/>
      <c r="D363" s="4"/>
      <c r="E363" s="4"/>
      <c r="F363" s="4"/>
      <c r="G363" s="4"/>
      <c r="H363" s="4" t="s">
        <v>274</v>
      </c>
    </row>
    <row r="364" spans="3:8" ht="15.75" customHeight="1">
      <c r="C364" s="4"/>
      <c r="D364" s="4"/>
      <c r="E364" s="4"/>
      <c r="F364" s="4"/>
      <c r="G364" s="4"/>
      <c r="H364" s="4" t="s">
        <v>275</v>
      </c>
    </row>
    <row r="365" spans="3:8" ht="15.75" customHeight="1">
      <c r="C365" s="4"/>
      <c r="D365" s="4"/>
      <c r="E365" s="4"/>
      <c r="F365" s="4"/>
      <c r="G365" s="4"/>
      <c r="H365" s="4" t="s">
        <v>276</v>
      </c>
    </row>
    <row r="366" spans="2:58" ht="18.75" customHeight="1">
      <c r="B366" s="155" t="s">
        <v>247</v>
      </c>
      <c r="AK366" s="863" t="s">
        <v>37</v>
      </c>
      <c r="AL366" s="863"/>
      <c r="AM366" s="863"/>
      <c r="AN366" s="863"/>
      <c r="AO366" s="863"/>
      <c r="AP366" s="864">
        <f>IF(AP$6="","",AP$6)</f>
      </c>
      <c r="AQ366" s="864"/>
      <c r="AR366" s="864"/>
      <c r="AS366" s="864"/>
      <c r="AT366" s="864"/>
      <c r="AU366" s="864"/>
      <c r="AV366" s="864"/>
      <c r="AW366" s="864"/>
      <c r="AX366" s="864"/>
      <c r="AY366" s="864"/>
      <c r="AZ366" s="864"/>
      <c r="BA366" s="864"/>
      <c r="BB366" s="864"/>
      <c r="BC366" s="864"/>
      <c r="BD366" s="864"/>
      <c r="BE366" s="864"/>
      <c r="BF366" s="864"/>
    </row>
    <row r="367" ht="3" customHeight="1">
      <c r="B367" s="155"/>
    </row>
    <row r="368" spans="1:58" s="157" customFormat="1" ht="21" customHeight="1">
      <c r="A368" s="840" t="s">
        <v>248</v>
      </c>
      <c r="B368" s="857" t="s">
        <v>249</v>
      </c>
      <c r="C368" s="858"/>
      <c r="D368" s="858"/>
      <c r="E368" s="858"/>
      <c r="F368" s="858"/>
      <c r="G368" s="858"/>
      <c r="H368" s="858"/>
      <c r="I368" s="862"/>
      <c r="J368" s="840" t="s">
        <v>188</v>
      </c>
      <c r="K368" s="841"/>
      <c r="L368" s="841"/>
      <c r="M368" s="841"/>
      <c r="N368" s="840" t="s">
        <v>250</v>
      </c>
      <c r="O368" s="841"/>
      <c r="P368" s="841"/>
      <c r="Q368" s="841"/>
      <c r="R368" s="857" t="s">
        <v>251</v>
      </c>
      <c r="S368" s="858"/>
      <c r="T368" s="858"/>
      <c r="U368" s="858"/>
      <c r="V368" s="858"/>
      <c r="W368" s="858"/>
      <c r="X368" s="858"/>
      <c r="Y368" s="858"/>
      <c r="Z368" s="858"/>
      <c r="AA368" s="858"/>
      <c r="AB368" s="858"/>
      <c r="AC368" s="858"/>
      <c r="AD368" s="858"/>
      <c r="AE368" s="833" t="s">
        <v>252</v>
      </c>
      <c r="AF368" s="834"/>
      <c r="AG368" s="837" t="s">
        <v>253</v>
      </c>
      <c r="AH368" s="838"/>
      <c r="AI368" s="838"/>
      <c r="AJ368" s="839"/>
      <c r="AK368" s="840" t="s">
        <v>268</v>
      </c>
      <c r="AL368" s="841"/>
      <c r="AM368" s="841"/>
      <c r="AN368" s="156"/>
      <c r="AO368" s="844" t="s">
        <v>255</v>
      </c>
      <c r="AP368" s="845"/>
      <c r="AQ368" s="845"/>
      <c r="AR368" s="845"/>
      <c r="AS368" s="845"/>
      <c r="AT368" s="845"/>
      <c r="AU368" s="845"/>
      <c r="AV368" s="845"/>
      <c r="AW368" s="845"/>
      <c r="AX368" s="845"/>
      <c r="AY368" s="845"/>
      <c r="AZ368" s="845"/>
      <c r="BA368" s="845"/>
      <c r="BB368" s="845"/>
      <c r="BC368" s="845"/>
      <c r="BD368" s="845"/>
      <c r="BE368" s="845"/>
      <c r="BF368" s="846"/>
    </row>
    <row r="369" spans="1:58" s="157" customFormat="1" ht="19.5" customHeight="1" thickBot="1">
      <c r="A369" s="842"/>
      <c r="B369" s="830" t="s">
        <v>256</v>
      </c>
      <c r="C369" s="831"/>
      <c r="D369" s="831"/>
      <c r="E369" s="831"/>
      <c r="F369" s="831"/>
      <c r="G369" s="831"/>
      <c r="H369" s="831"/>
      <c r="I369" s="832"/>
      <c r="J369" s="842"/>
      <c r="K369" s="843"/>
      <c r="L369" s="843"/>
      <c r="M369" s="843"/>
      <c r="N369" s="842"/>
      <c r="O369" s="843"/>
      <c r="P369" s="843"/>
      <c r="Q369" s="843"/>
      <c r="R369" s="830" t="s">
        <v>257</v>
      </c>
      <c r="S369" s="831"/>
      <c r="T369" s="831"/>
      <c r="U369" s="831"/>
      <c r="V369" s="831"/>
      <c r="W369" s="832"/>
      <c r="X369" s="830" t="s">
        <v>258</v>
      </c>
      <c r="Y369" s="831"/>
      <c r="Z369" s="831"/>
      <c r="AA369" s="831"/>
      <c r="AB369" s="830" t="s">
        <v>259</v>
      </c>
      <c r="AC369" s="831"/>
      <c r="AD369" s="831"/>
      <c r="AE369" s="835"/>
      <c r="AF369" s="836"/>
      <c r="AG369" s="848" t="s">
        <v>260</v>
      </c>
      <c r="AH369" s="849"/>
      <c r="AI369" s="849"/>
      <c r="AJ369" s="850"/>
      <c r="AK369" s="842"/>
      <c r="AL369" s="843"/>
      <c r="AM369" s="843"/>
      <c r="AN369" s="156"/>
      <c r="AO369" s="828" t="s">
        <v>261</v>
      </c>
      <c r="AP369" s="829"/>
      <c r="AQ369" s="828" t="s">
        <v>262</v>
      </c>
      <c r="AR369" s="829"/>
      <c r="AS369" s="828" t="s">
        <v>263</v>
      </c>
      <c r="AT369" s="829"/>
      <c r="AU369" s="828" t="s">
        <v>264</v>
      </c>
      <c r="AV369" s="829"/>
      <c r="AW369" s="828" t="s">
        <v>265</v>
      </c>
      <c r="AX369" s="829"/>
      <c r="AY369" s="828" t="s">
        <v>266</v>
      </c>
      <c r="AZ369" s="829"/>
      <c r="BA369" s="828" t="s">
        <v>267</v>
      </c>
      <c r="BB369" s="829"/>
      <c r="BC369" s="828" t="s">
        <v>268</v>
      </c>
      <c r="BD369" s="847"/>
      <c r="BE369" s="847"/>
      <c r="BF369" s="829"/>
    </row>
    <row r="370" spans="1:58" ht="18.75" customHeight="1" thickTop="1">
      <c r="A370" s="826">
        <v>91</v>
      </c>
      <c r="B370" s="822"/>
      <c r="C370" s="823"/>
      <c r="D370" s="823"/>
      <c r="E370" s="823"/>
      <c r="F370" s="823"/>
      <c r="G370" s="823"/>
      <c r="H370" s="823"/>
      <c r="I370" s="824"/>
      <c r="J370" s="865"/>
      <c r="K370" s="866"/>
      <c r="L370" s="866"/>
      <c r="M370" s="867"/>
      <c r="N370" s="865"/>
      <c r="O370" s="866"/>
      <c r="P370" s="866"/>
      <c r="Q370" s="867"/>
      <c r="R370" s="819"/>
      <c r="S370" s="820"/>
      <c r="T370" s="820"/>
      <c r="U370" s="820"/>
      <c r="V370" s="820"/>
      <c r="W370" s="821"/>
      <c r="X370" s="798"/>
      <c r="Y370" s="799"/>
      <c r="Z370" s="799"/>
      <c r="AA370" s="800"/>
      <c r="AB370" s="798"/>
      <c r="AC370" s="799"/>
      <c r="AD370" s="800"/>
      <c r="AE370" s="865"/>
      <c r="AF370" s="867"/>
      <c r="AG370" s="816"/>
      <c r="AH370" s="817"/>
      <c r="AI370" s="817"/>
      <c r="AJ370" s="818"/>
      <c r="AK370" s="865"/>
      <c r="AL370" s="866"/>
      <c r="AM370" s="867"/>
      <c r="AN370" s="158"/>
      <c r="AO370" s="159"/>
      <c r="AP370" s="160"/>
      <c r="AQ370" s="159"/>
      <c r="AR370" s="161"/>
      <c r="AS370" s="160"/>
      <c r="AT370" s="160"/>
      <c r="AU370" s="159"/>
      <c r="AV370" s="161"/>
      <c r="AW370" s="160"/>
      <c r="AX370" s="160"/>
      <c r="AY370" s="159"/>
      <c r="AZ370" s="161"/>
      <c r="BA370" s="160"/>
      <c r="BB370" s="161"/>
      <c r="BC370" s="162"/>
      <c r="BD370" s="163"/>
      <c r="BE370" s="163"/>
      <c r="BF370" s="161"/>
    </row>
    <row r="371" spans="1:58" ht="18.75" customHeight="1">
      <c r="A371" s="826"/>
      <c r="B371" s="885"/>
      <c r="C371" s="886"/>
      <c r="D371" s="886"/>
      <c r="E371" s="886"/>
      <c r="F371" s="886"/>
      <c r="G371" s="886"/>
      <c r="H371" s="886"/>
      <c r="I371" s="887"/>
      <c r="J371" s="807"/>
      <c r="K371" s="808"/>
      <c r="L371" s="808"/>
      <c r="M371" s="809"/>
      <c r="N371" s="807"/>
      <c r="O371" s="808"/>
      <c r="P371" s="808"/>
      <c r="Q371" s="809"/>
      <c r="R371" s="798"/>
      <c r="S371" s="799"/>
      <c r="T371" s="799"/>
      <c r="U371" s="799"/>
      <c r="V371" s="799"/>
      <c r="W371" s="800"/>
      <c r="X371" s="798"/>
      <c r="Y371" s="799"/>
      <c r="Z371" s="799"/>
      <c r="AA371" s="800"/>
      <c r="AB371" s="798"/>
      <c r="AC371" s="799"/>
      <c r="AD371" s="800"/>
      <c r="AE371" s="807"/>
      <c r="AF371" s="809"/>
      <c r="AG371" s="854"/>
      <c r="AH371" s="855"/>
      <c r="AI371" s="855"/>
      <c r="AJ371" s="856"/>
      <c r="AK371" s="807"/>
      <c r="AL371" s="808"/>
      <c r="AM371" s="809"/>
      <c r="AN371" s="158"/>
      <c r="AO371" s="159"/>
      <c r="AP371" s="160"/>
      <c r="AQ371" s="159"/>
      <c r="AR371" s="161"/>
      <c r="AS371" s="160"/>
      <c r="AT371" s="160"/>
      <c r="AU371" s="159"/>
      <c r="AV371" s="161"/>
      <c r="AW371" s="160"/>
      <c r="AX371" s="160"/>
      <c r="AY371" s="159"/>
      <c r="AZ371" s="161"/>
      <c r="BA371" s="160"/>
      <c r="BB371" s="161"/>
      <c r="BC371" s="159"/>
      <c r="BD371" s="160"/>
      <c r="BE371" s="160"/>
      <c r="BF371" s="161"/>
    </row>
    <row r="372" spans="1:58" ht="18.75" customHeight="1">
      <c r="A372" s="827"/>
      <c r="B372" s="851"/>
      <c r="C372" s="852"/>
      <c r="D372" s="852"/>
      <c r="E372" s="852"/>
      <c r="F372" s="852"/>
      <c r="G372" s="852"/>
      <c r="H372" s="852"/>
      <c r="I372" s="853"/>
      <c r="J372" s="795"/>
      <c r="K372" s="796"/>
      <c r="L372" s="796"/>
      <c r="M372" s="797"/>
      <c r="N372" s="795"/>
      <c r="O372" s="796"/>
      <c r="P372" s="796"/>
      <c r="Q372" s="797"/>
      <c r="R372" s="792"/>
      <c r="S372" s="793"/>
      <c r="T372" s="793"/>
      <c r="U372" s="793"/>
      <c r="V372" s="793"/>
      <c r="W372" s="794"/>
      <c r="X372" s="792"/>
      <c r="Y372" s="793"/>
      <c r="Z372" s="793"/>
      <c r="AA372" s="794"/>
      <c r="AB372" s="795"/>
      <c r="AC372" s="796"/>
      <c r="AD372" s="797"/>
      <c r="AE372" s="795"/>
      <c r="AF372" s="797"/>
      <c r="AG372" s="792"/>
      <c r="AH372" s="793"/>
      <c r="AI372" s="793"/>
      <c r="AJ372" s="794"/>
      <c r="AK372" s="795"/>
      <c r="AL372" s="796"/>
      <c r="AM372" s="797"/>
      <c r="AN372" s="158"/>
      <c r="AO372" s="159"/>
      <c r="AP372" s="166"/>
      <c r="AQ372" s="167"/>
      <c r="AR372" s="168"/>
      <c r="AS372" s="166"/>
      <c r="AT372" s="166"/>
      <c r="AU372" s="167"/>
      <c r="AV372" s="168"/>
      <c r="AW372" s="167"/>
      <c r="AX372" s="166"/>
      <c r="AY372" s="167"/>
      <c r="AZ372" s="168"/>
      <c r="BA372" s="166"/>
      <c r="BB372" s="168"/>
      <c r="BC372" s="167"/>
      <c r="BD372" s="166"/>
      <c r="BE372" s="166"/>
      <c r="BF372" s="168"/>
    </row>
    <row r="373" spans="1:58" ht="18.75" customHeight="1">
      <c r="A373" s="825">
        <v>92</v>
      </c>
      <c r="B373" s="810"/>
      <c r="C373" s="811"/>
      <c r="D373" s="811"/>
      <c r="E373" s="811"/>
      <c r="F373" s="811"/>
      <c r="G373" s="811"/>
      <c r="H373" s="811"/>
      <c r="I373" s="812"/>
      <c r="J373" s="804"/>
      <c r="K373" s="805"/>
      <c r="L373" s="805"/>
      <c r="M373" s="806"/>
      <c r="N373" s="804"/>
      <c r="O373" s="805"/>
      <c r="P373" s="805"/>
      <c r="Q373" s="806"/>
      <c r="R373" s="813"/>
      <c r="S373" s="814"/>
      <c r="T373" s="814"/>
      <c r="U373" s="814"/>
      <c r="V373" s="814"/>
      <c r="W373" s="815"/>
      <c r="X373" s="798"/>
      <c r="Y373" s="799"/>
      <c r="Z373" s="799"/>
      <c r="AA373" s="800"/>
      <c r="AB373" s="798"/>
      <c r="AC373" s="799"/>
      <c r="AD373" s="800"/>
      <c r="AE373" s="804"/>
      <c r="AF373" s="806"/>
      <c r="AG373" s="816"/>
      <c r="AH373" s="817"/>
      <c r="AI373" s="817"/>
      <c r="AJ373" s="818"/>
      <c r="AK373" s="804"/>
      <c r="AL373" s="805"/>
      <c r="AM373" s="806"/>
      <c r="AN373" s="158"/>
      <c r="AO373" s="169"/>
      <c r="AP373" s="160"/>
      <c r="AQ373" s="159"/>
      <c r="AR373" s="161"/>
      <c r="AS373" s="160"/>
      <c r="AT373" s="160"/>
      <c r="AU373" s="159"/>
      <c r="AV373" s="161"/>
      <c r="AW373" s="160"/>
      <c r="AX373" s="160"/>
      <c r="AY373" s="159"/>
      <c r="AZ373" s="161"/>
      <c r="BA373" s="160"/>
      <c r="BB373" s="161"/>
      <c r="BC373" s="159"/>
      <c r="BD373" s="160"/>
      <c r="BE373" s="160"/>
      <c r="BF373" s="161"/>
    </row>
    <row r="374" spans="1:58" ht="18.75" customHeight="1">
      <c r="A374" s="826"/>
      <c r="B374" s="801"/>
      <c r="C374" s="802"/>
      <c r="D374" s="802"/>
      <c r="E374" s="802"/>
      <c r="F374" s="802"/>
      <c r="G374" s="802"/>
      <c r="H374" s="802"/>
      <c r="I374" s="803"/>
      <c r="J374" s="807"/>
      <c r="K374" s="808"/>
      <c r="L374" s="808"/>
      <c r="M374" s="809"/>
      <c r="N374" s="807"/>
      <c r="O374" s="808"/>
      <c r="P374" s="808"/>
      <c r="Q374" s="809"/>
      <c r="R374" s="798"/>
      <c r="S374" s="799"/>
      <c r="T374" s="799"/>
      <c r="U374" s="799"/>
      <c r="V374" s="799"/>
      <c r="W374" s="800"/>
      <c r="X374" s="798"/>
      <c r="Y374" s="799"/>
      <c r="Z374" s="799"/>
      <c r="AA374" s="800"/>
      <c r="AB374" s="798"/>
      <c r="AC374" s="799"/>
      <c r="AD374" s="800"/>
      <c r="AE374" s="807"/>
      <c r="AF374" s="809"/>
      <c r="AG374" s="854"/>
      <c r="AH374" s="855"/>
      <c r="AI374" s="855"/>
      <c r="AJ374" s="856"/>
      <c r="AK374" s="807"/>
      <c r="AL374" s="808"/>
      <c r="AM374" s="809"/>
      <c r="AN374" s="158"/>
      <c r="AO374" s="159"/>
      <c r="AP374" s="160"/>
      <c r="AQ374" s="159"/>
      <c r="AR374" s="161"/>
      <c r="AS374" s="160"/>
      <c r="AT374" s="160"/>
      <c r="AU374" s="159"/>
      <c r="AV374" s="161"/>
      <c r="AW374" s="160"/>
      <c r="AX374" s="160"/>
      <c r="AY374" s="159"/>
      <c r="AZ374" s="161"/>
      <c r="BA374" s="160"/>
      <c r="BB374" s="161"/>
      <c r="BC374" s="159"/>
      <c r="BD374" s="160"/>
      <c r="BE374" s="160"/>
      <c r="BF374" s="161"/>
    </row>
    <row r="375" spans="1:58" ht="18.75" customHeight="1">
      <c r="A375" s="827"/>
      <c r="B375" s="789"/>
      <c r="C375" s="790"/>
      <c r="D375" s="790"/>
      <c r="E375" s="790"/>
      <c r="F375" s="790"/>
      <c r="G375" s="790"/>
      <c r="H375" s="790"/>
      <c r="I375" s="791"/>
      <c r="J375" s="795"/>
      <c r="K375" s="796"/>
      <c r="L375" s="796"/>
      <c r="M375" s="797"/>
      <c r="N375" s="795"/>
      <c r="O375" s="796"/>
      <c r="P375" s="796"/>
      <c r="Q375" s="797"/>
      <c r="R375" s="792"/>
      <c r="S375" s="793"/>
      <c r="T375" s="793"/>
      <c r="U375" s="793"/>
      <c r="V375" s="793"/>
      <c r="W375" s="794"/>
      <c r="X375" s="792"/>
      <c r="Y375" s="793"/>
      <c r="Z375" s="793"/>
      <c r="AA375" s="794"/>
      <c r="AB375" s="795"/>
      <c r="AC375" s="796"/>
      <c r="AD375" s="797"/>
      <c r="AE375" s="795"/>
      <c r="AF375" s="797"/>
      <c r="AG375" s="792"/>
      <c r="AH375" s="793"/>
      <c r="AI375" s="793"/>
      <c r="AJ375" s="794"/>
      <c r="AK375" s="795"/>
      <c r="AL375" s="796"/>
      <c r="AM375" s="797"/>
      <c r="AN375" s="158"/>
      <c r="AO375" s="167"/>
      <c r="AP375" s="166"/>
      <c r="AQ375" s="167"/>
      <c r="AR375" s="168"/>
      <c r="AS375" s="166"/>
      <c r="AT375" s="166"/>
      <c r="AU375" s="167"/>
      <c r="AV375" s="168"/>
      <c r="AW375" s="166"/>
      <c r="AX375" s="166"/>
      <c r="AY375" s="167"/>
      <c r="AZ375" s="168"/>
      <c r="BA375" s="166"/>
      <c r="BB375" s="168"/>
      <c r="BC375" s="167"/>
      <c r="BD375" s="166"/>
      <c r="BE375" s="166"/>
      <c r="BF375" s="168"/>
    </row>
    <row r="376" spans="1:58" ht="18.75" customHeight="1">
      <c r="A376" s="826">
        <v>93</v>
      </c>
      <c r="B376" s="810"/>
      <c r="C376" s="811"/>
      <c r="D376" s="811"/>
      <c r="E376" s="811"/>
      <c r="F376" s="811"/>
      <c r="G376" s="811"/>
      <c r="H376" s="811"/>
      <c r="I376" s="812"/>
      <c r="J376" s="804"/>
      <c r="K376" s="805"/>
      <c r="L376" s="805"/>
      <c r="M376" s="806"/>
      <c r="N376" s="804"/>
      <c r="O376" s="805"/>
      <c r="P376" s="805"/>
      <c r="Q376" s="806"/>
      <c r="R376" s="813"/>
      <c r="S376" s="814"/>
      <c r="T376" s="814"/>
      <c r="U376" s="814"/>
      <c r="V376" s="814"/>
      <c r="W376" s="815"/>
      <c r="X376" s="798"/>
      <c r="Y376" s="799"/>
      <c r="Z376" s="799"/>
      <c r="AA376" s="800"/>
      <c r="AB376" s="798"/>
      <c r="AC376" s="799"/>
      <c r="AD376" s="800"/>
      <c r="AE376" s="804"/>
      <c r="AF376" s="806"/>
      <c r="AG376" s="816"/>
      <c r="AH376" s="817"/>
      <c r="AI376" s="817"/>
      <c r="AJ376" s="818"/>
      <c r="AK376" s="804"/>
      <c r="AL376" s="805"/>
      <c r="AM376" s="806"/>
      <c r="AO376" s="169"/>
      <c r="AP376" s="170"/>
      <c r="AQ376" s="169"/>
      <c r="AR376" s="171"/>
      <c r="AS376" s="170"/>
      <c r="AT376" s="170"/>
      <c r="AU376" s="169"/>
      <c r="AV376" s="171"/>
      <c r="AW376" s="170"/>
      <c r="AX376" s="170"/>
      <c r="AY376" s="169"/>
      <c r="AZ376" s="171"/>
      <c r="BA376" s="170"/>
      <c r="BB376" s="170"/>
      <c r="BC376" s="169"/>
      <c r="BD376" s="170"/>
      <c r="BE376" s="170"/>
      <c r="BF376" s="171"/>
    </row>
    <row r="377" spans="1:58" ht="18.75" customHeight="1">
      <c r="A377" s="826"/>
      <c r="B377" s="801"/>
      <c r="C377" s="802"/>
      <c r="D377" s="802"/>
      <c r="E377" s="802"/>
      <c r="F377" s="802"/>
      <c r="G377" s="802"/>
      <c r="H377" s="802"/>
      <c r="I377" s="803"/>
      <c r="J377" s="807"/>
      <c r="K377" s="808"/>
      <c r="L377" s="808"/>
      <c r="M377" s="809"/>
      <c r="N377" s="807"/>
      <c r="O377" s="808"/>
      <c r="P377" s="808"/>
      <c r="Q377" s="809"/>
      <c r="R377" s="798"/>
      <c r="S377" s="799"/>
      <c r="T377" s="799"/>
      <c r="U377" s="799"/>
      <c r="V377" s="799"/>
      <c r="W377" s="800"/>
      <c r="X377" s="798"/>
      <c r="Y377" s="799"/>
      <c r="Z377" s="799"/>
      <c r="AA377" s="800"/>
      <c r="AB377" s="798"/>
      <c r="AC377" s="799"/>
      <c r="AD377" s="800"/>
      <c r="AE377" s="807"/>
      <c r="AF377" s="809"/>
      <c r="AG377" s="854"/>
      <c r="AH377" s="855"/>
      <c r="AI377" s="855"/>
      <c r="AJ377" s="856"/>
      <c r="AK377" s="807"/>
      <c r="AL377" s="808"/>
      <c r="AM377" s="809"/>
      <c r="AO377" s="159"/>
      <c r="AP377" s="160"/>
      <c r="AQ377" s="159"/>
      <c r="AR377" s="161"/>
      <c r="AS377" s="160"/>
      <c r="AT377" s="160"/>
      <c r="AU377" s="159"/>
      <c r="AV377" s="161"/>
      <c r="AW377" s="160"/>
      <c r="AX377" s="160"/>
      <c r="AY377" s="159"/>
      <c r="AZ377" s="161"/>
      <c r="BA377" s="160"/>
      <c r="BB377" s="160"/>
      <c r="BC377" s="159"/>
      <c r="BD377" s="160"/>
      <c r="BE377" s="160"/>
      <c r="BF377" s="161"/>
    </row>
    <row r="378" spans="1:58" ht="18.75" customHeight="1">
      <c r="A378" s="827"/>
      <c r="B378" s="789"/>
      <c r="C378" s="790"/>
      <c r="D378" s="790"/>
      <c r="E378" s="790"/>
      <c r="F378" s="790"/>
      <c r="G378" s="790"/>
      <c r="H378" s="790"/>
      <c r="I378" s="791"/>
      <c r="J378" s="795"/>
      <c r="K378" s="796"/>
      <c r="L378" s="796"/>
      <c r="M378" s="797"/>
      <c r="N378" s="795"/>
      <c r="O378" s="796"/>
      <c r="P378" s="796"/>
      <c r="Q378" s="797"/>
      <c r="R378" s="792"/>
      <c r="S378" s="793"/>
      <c r="T378" s="793"/>
      <c r="U378" s="793"/>
      <c r="V378" s="793"/>
      <c r="W378" s="794"/>
      <c r="X378" s="792"/>
      <c r="Y378" s="793"/>
      <c r="Z378" s="793"/>
      <c r="AA378" s="794"/>
      <c r="AB378" s="795"/>
      <c r="AC378" s="796"/>
      <c r="AD378" s="797"/>
      <c r="AE378" s="795"/>
      <c r="AF378" s="797"/>
      <c r="AG378" s="792"/>
      <c r="AH378" s="793"/>
      <c r="AI378" s="793"/>
      <c r="AJ378" s="794"/>
      <c r="AK378" s="795"/>
      <c r="AL378" s="796"/>
      <c r="AM378" s="797"/>
      <c r="AO378" s="159"/>
      <c r="AP378" s="160"/>
      <c r="AQ378" s="159"/>
      <c r="AR378" s="161"/>
      <c r="AS378" s="160"/>
      <c r="AT378" s="160"/>
      <c r="AU378" s="159"/>
      <c r="AV378" s="161"/>
      <c r="AW378" s="160"/>
      <c r="AX378" s="160"/>
      <c r="AY378" s="159"/>
      <c r="AZ378" s="161"/>
      <c r="BA378" s="160"/>
      <c r="BB378" s="160"/>
      <c r="BC378" s="159"/>
      <c r="BD378" s="160"/>
      <c r="BE378" s="160"/>
      <c r="BF378" s="161"/>
    </row>
    <row r="379" spans="1:58" ht="18.75" customHeight="1">
      <c r="A379" s="825">
        <v>94</v>
      </c>
      <c r="B379" s="810"/>
      <c r="C379" s="811"/>
      <c r="D379" s="811"/>
      <c r="E379" s="811"/>
      <c r="F379" s="811"/>
      <c r="G379" s="811"/>
      <c r="H379" s="811"/>
      <c r="I379" s="812"/>
      <c r="J379" s="804"/>
      <c r="K379" s="805"/>
      <c r="L379" s="805"/>
      <c r="M379" s="806"/>
      <c r="N379" s="804"/>
      <c r="O379" s="805"/>
      <c r="P379" s="805"/>
      <c r="Q379" s="806"/>
      <c r="R379" s="813"/>
      <c r="S379" s="814"/>
      <c r="T379" s="814"/>
      <c r="U379" s="814"/>
      <c r="V379" s="814"/>
      <c r="W379" s="815"/>
      <c r="X379" s="798"/>
      <c r="Y379" s="799"/>
      <c r="Z379" s="799"/>
      <c r="AA379" s="800"/>
      <c r="AB379" s="798"/>
      <c r="AC379" s="799"/>
      <c r="AD379" s="800"/>
      <c r="AE379" s="804"/>
      <c r="AF379" s="806"/>
      <c r="AG379" s="816"/>
      <c r="AH379" s="817"/>
      <c r="AI379" s="817"/>
      <c r="AJ379" s="818"/>
      <c r="AK379" s="804"/>
      <c r="AL379" s="805"/>
      <c r="AM379" s="806"/>
      <c r="AN379" s="158"/>
      <c r="AO379" s="169"/>
      <c r="AP379" s="170"/>
      <c r="AQ379" s="169"/>
      <c r="AR379" s="171"/>
      <c r="AS379" s="170"/>
      <c r="AT379" s="170"/>
      <c r="AU379" s="169"/>
      <c r="AV379" s="171"/>
      <c r="AW379" s="170"/>
      <c r="AX379" s="170"/>
      <c r="AY379" s="169"/>
      <c r="AZ379" s="171"/>
      <c r="BA379" s="170"/>
      <c r="BB379" s="170"/>
      <c r="BC379" s="169"/>
      <c r="BD379" s="170"/>
      <c r="BE379" s="170"/>
      <c r="BF379" s="171"/>
    </row>
    <row r="380" spans="1:58" ht="18.75" customHeight="1">
      <c r="A380" s="826"/>
      <c r="B380" s="801"/>
      <c r="C380" s="802"/>
      <c r="D380" s="802"/>
      <c r="E380" s="802"/>
      <c r="F380" s="802"/>
      <c r="G380" s="802"/>
      <c r="H380" s="802"/>
      <c r="I380" s="803"/>
      <c r="J380" s="807"/>
      <c r="K380" s="808"/>
      <c r="L380" s="808"/>
      <c r="M380" s="809"/>
      <c r="N380" s="807"/>
      <c r="O380" s="808"/>
      <c r="P380" s="808"/>
      <c r="Q380" s="809"/>
      <c r="R380" s="798"/>
      <c r="S380" s="799"/>
      <c r="T380" s="799"/>
      <c r="U380" s="799"/>
      <c r="V380" s="799"/>
      <c r="W380" s="800"/>
      <c r="X380" s="798"/>
      <c r="Y380" s="799"/>
      <c r="Z380" s="799"/>
      <c r="AA380" s="800"/>
      <c r="AB380" s="798"/>
      <c r="AC380" s="799"/>
      <c r="AD380" s="800"/>
      <c r="AE380" s="807"/>
      <c r="AF380" s="809"/>
      <c r="AG380" s="854"/>
      <c r="AH380" s="855"/>
      <c r="AI380" s="855"/>
      <c r="AJ380" s="856"/>
      <c r="AK380" s="807"/>
      <c r="AL380" s="808"/>
      <c r="AM380" s="809"/>
      <c r="AN380" s="158"/>
      <c r="AO380" s="159"/>
      <c r="AP380" s="160"/>
      <c r="AQ380" s="159"/>
      <c r="AR380" s="161"/>
      <c r="AS380" s="160"/>
      <c r="AT380" s="160"/>
      <c r="AU380" s="159"/>
      <c r="AV380" s="161"/>
      <c r="AW380" s="160"/>
      <c r="AX380" s="160"/>
      <c r="AY380" s="159"/>
      <c r="AZ380" s="161"/>
      <c r="BA380" s="160"/>
      <c r="BB380" s="160"/>
      <c r="BC380" s="159"/>
      <c r="BD380" s="160"/>
      <c r="BE380" s="160"/>
      <c r="BF380" s="161"/>
    </row>
    <row r="381" spans="1:58" ht="18.75" customHeight="1">
      <c r="A381" s="827"/>
      <c r="B381" s="789"/>
      <c r="C381" s="790"/>
      <c r="D381" s="790"/>
      <c r="E381" s="790"/>
      <c r="F381" s="790"/>
      <c r="G381" s="790"/>
      <c r="H381" s="790"/>
      <c r="I381" s="791"/>
      <c r="J381" s="795"/>
      <c r="K381" s="796"/>
      <c r="L381" s="796"/>
      <c r="M381" s="797"/>
      <c r="N381" s="795"/>
      <c r="O381" s="796"/>
      <c r="P381" s="796"/>
      <c r="Q381" s="797"/>
      <c r="R381" s="792"/>
      <c r="S381" s="793"/>
      <c r="T381" s="793"/>
      <c r="U381" s="793"/>
      <c r="V381" s="793"/>
      <c r="W381" s="794"/>
      <c r="X381" s="792"/>
      <c r="Y381" s="793"/>
      <c r="Z381" s="793"/>
      <c r="AA381" s="794"/>
      <c r="AB381" s="795"/>
      <c r="AC381" s="796"/>
      <c r="AD381" s="797"/>
      <c r="AE381" s="795"/>
      <c r="AF381" s="797"/>
      <c r="AG381" s="792"/>
      <c r="AH381" s="793"/>
      <c r="AI381" s="793"/>
      <c r="AJ381" s="794"/>
      <c r="AK381" s="795"/>
      <c r="AL381" s="796"/>
      <c r="AM381" s="797"/>
      <c r="AN381" s="158"/>
      <c r="AO381" s="167"/>
      <c r="AP381" s="166"/>
      <c r="AQ381" s="167"/>
      <c r="AR381" s="168"/>
      <c r="AS381" s="166"/>
      <c r="AT381" s="166"/>
      <c r="AU381" s="167"/>
      <c r="AV381" s="168"/>
      <c r="AW381" s="166"/>
      <c r="AX381" s="166"/>
      <c r="AY381" s="167"/>
      <c r="AZ381" s="168"/>
      <c r="BA381" s="166"/>
      <c r="BB381" s="166"/>
      <c r="BC381" s="167"/>
      <c r="BD381" s="166"/>
      <c r="BE381" s="166"/>
      <c r="BF381" s="168"/>
    </row>
    <row r="382" spans="1:58" ht="18.75" customHeight="1">
      <c r="A382" s="826">
        <v>95</v>
      </c>
      <c r="B382" s="810"/>
      <c r="C382" s="811"/>
      <c r="D382" s="811"/>
      <c r="E382" s="811"/>
      <c r="F382" s="811"/>
      <c r="G382" s="811"/>
      <c r="H382" s="811"/>
      <c r="I382" s="812"/>
      <c r="J382" s="804"/>
      <c r="K382" s="805"/>
      <c r="L382" s="805"/>
      <c r="M382" s="806"/>
      <c r="N382" s="804"/>
      <c r="O382" s="805"/>
      <c r="P382" s="805"/>
      <c r="Q382" s="806"/>
      <c r="R382" s="813"/>
      <c r="S382" s="814"/>
      <c r="T382" s="814"/>
      <c r="U382" s="814"/>
      <c r="V382" s="814"/>
      <c r="W382" s="815"/>
      <c r="X382" s="798"/>
      <c r="Y382" s="799"/>
      <c r="Z382" s="799"/>
      <c r="AA382" s="800"/>
      <c r="AB382" s="798"/>
      <c r="AC382" s="799"/>
      <c r="AD382" s="800"/>
      <c r="AE382" s="804"/>
      <c r="AF382" s="806"/>
      <c r="AG382" s="816"/>
      <c r="AH382" s="817"/>
      <c r="AI382" s="817"/>
      <c r="AJ382" s="818"/>
      <c r="AK382" s="804"/>
      <c r="AL382" s="805"/>
      <c r="AM382" s="806"/>
      <c r="AN382" s="158"/>
      <c r="AO382" s="159"/>
      <c r="AP382" s="160"/>
      <c r="AQ382" s="159"/>
      <c r="AR382" s="161"/>
      <c r="AS382" s="160"/>
      <c r="AT382" s="160"/>
      <c r="AU382" s="159"/>
      <c r="AV382" s="161"/>
      <c r="AW382" s="160"/>
      <c r="AX382" s="160"/>
      <c r="AY382" s="159"/>
      <c r="AZ382" s="161"/>
      <c r="BA382" s="160"/>
      <c r="BB382" s="160"/>
      <c r="BC382" s="159"/>
      <c r="BD382" s="160"/>
      <c r="BE382" s="160"/>
      <c r="BF382" s="161"/>
    </row>
    <row r="383" spans="1:58" ht="18.75" customHeight="1">
      <c r="A383" s="826"/>
      <c r="B383" s="801"/>
      <c r="C383" s="802"/>
      <c r="D383" s="802"/>
      <c r="E383" s="802"/>
      <c r="F383" s="802"/>
      <c r="G383" s="802"/>
      <c r="H383" s="802"/>
      <c r="I383" s="803"/>
      <c r="J383" s="807"/>
      <c r="K383" s="808"/>
      <c r="L383" s="808"/>
      <c r="M383" s="809"/>
      <c r="N383" s="807"/>
      <c r="O383" s="808"/>
      <c r="P383" s="808"/>
      <c r="Q383" s="809"/>
      <c r="R383" s="798"/>
      <c r="S383" s="799"/>
      <c r="T383" s="799"/>
      <c r="U383" s="799"/>
      <c r="V383" s="799"/>
      <c r="W383" s="800"/>
      <c r="X383" s="798"/>
      <c r="Y383" s="799"/>
      <c r="Z383" s="799"/>
      <c r="AA383" s="800"/>
      <c r="AB383" s="798"/>
      <c r="AC383" s="799"/>
      <c r="AD383" s="800"/>
      <c r="AE383" s="807"/>
      <c r="AF383" s="809"/>
      <c r="AG383" s="854"/>
      <c r="AH383" s="855"/>
      <c r="AI383" s="855"/>
      <c r="AJ383" s="856"/>
      <c r="AK383" s="807"/>
      <c r="AL383" s="808"/>
      <c r="AM383" s="809"/>
      <c r="AN383" s="158"/>
      <c r="AO383" s="159"/>
      <c r="AP383" s="160"/>
      <c r="AQ383" s="159"/>
      <c r="AR383" s="161"/>
      <c r="AS383" s="160"/>
      <c r="AT383" s="160"/>
      <c r="AU383" s="159"/>
      <c r="AV383" s="161"/>
      <c r="AW383" s="160"/>
      <c r="AX383" s="160"/>
      <c r="AY383" s="159"/>
      <c r="AZ383" s="161"/>
      <c r="BA383" s="160"/>
      <c r="BB383" s="160"/>
      <c r="BC383" s="159"/>
      <c r="BD383" s="160"/>
      <c r="BE383" s="160"/>
      <c r="BF383" s="161"/>
    </row>
    <row r="384" spans="1:58" ht="18.75" customHeight="1">
      <c r="A384" s="827"/>
      <c r="B384" s="789"/>
      <c r="C384" s="790"/>
      <c r="D384" s="790"/>
      <c r="E384" s="790"/>
      <c r="F384" s="790"/>
      <c r="G384" s="790"/>
      <c r="H384" s="790"/>
      <c r="I384" s="791"/>
      <c r="J384" s="795"/>
      <c r="K384" s="796"/>
      <c r="L384" s="796"/>
      <c r="M384" s="797"/>
      <c r="N384" s="795"/>
      <c r="O384" s="796"/>
      <c r="P384" s="796"/>
      <c r="Q384" s="797"/>
      <c r="R384" s="792"/>
      <c r="S384" s="793"/>
      <c r="T384" s="793"/>
      <c r="U384" s="793"/>
      <c r="V384" s="793"/>
      <c r="W384" s="794"/>
      <c r="X384" s="792"/>
      <c r="Y384" s="793"/>
      <c r="Z384" s="793"/>
      <c r="AA384" s="794"/>
      <c r="AB384" s="795"/>
      <c r="AC384" s="796"/>
      <c r="AD384" s="797"/>
      <c r="AE384" s="795"/>
      <c r="AF384" s="797"/>
      <c r="AG384" s="792"/>
      <c r="AH384" s="793"/>
      <c r="AI384" s="793"/>
      <c r="AJ384" s="794"/>
      <c r="AK384" s="795"/>
      <c r="AL384" s="796"/>
      <c r="AM384" s="797"/>
      <c r="AN384" s="158"/>
      <c r="AO384" s="159"/>
      <c r="AP384" s="160"/>
      <c r="AQ384" s="159"/>
      <c r="AR384" s="161"/>
      <c r="AS384" s="160"/>
      <c r="AT384" s="160"/>
      <c r="AU384" s="159"/>
      <c r="AV384" s="161"/>
      <c r="AW384" s="160"/>
      <c r="AX384" s="160"/>
      <c r="AY384" s="159"/>
      <c r="AZ384" s="161"/>
      <c r="BA384" s="160"/>
      <c r="BB384" s="160"/>
      <c r="BC384" s="159"/>
      <c r="BD384" s="160"/>
      <c r="BE384" s="160"/>
      <c r="BF384" s="161"/>
    </row>
    <row r="385" spans="1:58" ht="18.75" customHeight="1">
      <c r="A385" s="825">
        <v>96</v>
      </c>
      <c r="B385" s="810"/>
      <c r="C385" s="811"/>
      <c r="D385" s="811"/>
      <c r="E385" s="811"/>
      <c r="F385" s="811"/>
      <c r="G385" s="811"/>
      <c r="H385" s="811"/>
      <c r="I385" s="812"/>
      <c r="J385" s="804"/>
      <c r="K385" s="805"/>
      <c r="L385" s="805"/>
      <c r="M385" s="806"/>
      <c r="N385" s="804"/>
      <c r="O385" s="805"/>
      <c r="P385" s="805"/>
      <c r="Q385" s="806"/>
      <c r="R385" s="813"/>
      <c r="S385" s="814"/>
      <c r="T385" s="814"/>
      <c r="U385" s="814"/>
      <c r="V385" s="814"/>
      <c r="W385" s="815"/>
      <c r="X385" s="798"/>
      <c r="Y385" s="799"/>
      <c r="Z385" s="799"/>
      <c r="AA385" s="800"/>
      <c r="AB385" s="798"/>
      <c r="AC385" s="799"/>
      <c r="AD385" s="800"/>
      <c r="AE385" s="804"/>
      <c r="AF385" s="806"/>
      <c r="AG385" s="816"/>
      <c r="AH385" s="817"/>
      <c r="AI385" s="817"/>
      <c r="AJ385" s="818"/>
      <c r="AK385" s="804"/>
      <c r="AL385" s="805"/>
      <c r="AM385" s="806"/>
      <c r="AN385" s="158"/>
      <c r="AO385" s="169"/>
      <c r="AP385" s="170"/>
      <c r="AQ385" s="169"/>
      <c r="AR385" s="171"/>
      <c r="AS385" s="170"/>
      <c r="AT385" s="170"/>
      <c r="AU385" s="169"/>
      <c r="AV385" s="171"/>
      <c r="AW385" s="170"/>
      <c r="AX385" s="170"/>
      <c r="AY385" s="169"/>
      <c r="AZ385" s="171"/>
      <c r="BA385" s="170"/>
      <c r="BB385" s="170"/>
      <c r="BC385" s="169"/>
      <c r="BD385" s="170"/>
      <c r="BE385" s="170"/>
      <c r="BF385" s="171"/>
    </row>
    <row r="386" spans="1:58" ht="18.75" customHeight="1">
      <c r="A386" s="826"/>
      <c r="B386" s="801"/>
      <c r="C386" s="802"/>
      <c r="D386" s="802"/>
      <c r="E386" s="802"/>
      <c r="F386" s="802"/>
      <c r="G386" s="802"/>
      <c r="H386" s="802"/>
      <c r="I386" s="803"/>
      <c r="J386" s="807"/>
      <c r="K386" s="808"/>
      <c r="L386" s="808"/>
      <c r="M386" s="809"/>
      <c r="N386" s="807"/>
      <c r="O386" s="808"/>
      <c r="P386" s="808"/>
      <c r="Q386" s="809"/>
      <c r="R386" s="798"/>
      <c r="S386" s="799"/>
      <c r="T386" s="799"/>
      <c r="U386" s="799"/>
      <c r="V386" s="799"/>
      <c r="W386" s="800"/>
      <c r="X386" s="798"/>
      <c r="Y386" s="799"/>
      <c r="Z386" s="799"/>
      <c r="AA386" s="800"/>
      <c r="AB386" s="798"/>
      <c r="AC386" s="799"/>
      <c r="AD386" s="800"/>
      <c r="AE386" s="807"/>
      <c r="AF386" s="809"/>
      <c r="AG386" s="854"/>
      <c r="AH386" s="855"/>
      <c r="AI386" s="855"/>
      <c r="AJ386" s="856"/>
      <c r="AK386" s="807"/>
      <c r="AL386" s="808"/>
      <c r="AM386" s="809"/>
      <c r="AN386" s="158"/>
      <c r="AO386" s="159"/>
      <c r="AP386" s="160"/>
      <c r="AQ386" s="159"/>
      <c r="AR386" s="161"/>
      <c r="AS386" s="160"/>
      <c r="AT386" s="160"/>
      <c r="AU386" s="159"/>
      <c r="AV386" s="161"/>
      <c r="AW386" s="160"/>
      <c r="AX386" s="160"/>
      <c r="AY386" s="159"/>
      <c r="AZ386" s="161"/>
      <c r="BA386" s="160"/>
      <c r="BB386" s="160"/>
      <c r="BC386" s="159"/>
      <c r="BD386" s="160"/>
      <c r="BE386" s="160"/>
      <c r="BF386" s="161"/>
    </row>
    <row r="387" spans="1:58" ht="18.75" customHeight="1">
      <c r="A387" s="827"/>
      <c r="B387" s="789"/>
      <c r="C387" s="790"/>
      <c r="D387" s="790"/>
      <c r="E387" s="790"/>
      <c r="F387" s="790"/>
      <c r="G387" s="790"/>
      <c r="H387" s="790"/>
      <c r="I387" s="791"/>
      <c r="J387" s="795"/>
      <c r="K387" s="796"/>
      <c r="L387" s="796"/>
      <c r="M387" s="797"/>
      <c r="N387" s="795"/>
      <c r="O387" s="796"/>
      <c r="P387" s="796"/>
      <c r="Q387" s="797"/>
      <c r="R387" s="792"/>
      <c r="S387" s="793"/>
      <c r="T387" s="793"/>
      <c r="U387" s="793"/>
      <c r="V387" s="793"/>
      <c r="W387" s="794"/>
      <c r="X387" s="792"/>
      <c r="Y387" s="793"/>
      <c r="Z387" s="793"/>
      <c r="AA387" s="794"/>
      <c r="AB387" s="795"/>
      <c r="AC387" s="796"/>
      <c r="AD387" s="797"/>
      <c r="AE387" s="795"/>
      <c r="AF387" s="797"/>
      <c r="AG387" s="792"/>
      <c r="AH387" s="793"/>
      <c r="AI387" s="793"/>
      <c r="AJ387" s="794"/>
      <c r="AK387" s="795"/>
      <c r="AL387" s="796"/>
      <c r="AM387" s="797"/>
      <c r="AN387" s="158"/>
      <c r="AO387" s="167"/>
      <c r="AP387" s="166"/>
      <c r="AQ387" s="167"/>
      <c r="AR387" s="168"/>
      <c r="AS387" s="166"/>
      <c r="AT387" s="166"/>
      <c r="AU387" s="167"/>
      <c r="AV387" s="168"/>
      <c r="AW387" s="166"/>
      <c r="AX387" s="166"/>
      <c r="AY387" s="167"/>
      <c r="AZ387" s="168"/>
      <c r="BA387" s="166"/>
      <c r="BB387" s="166"/>
      <c r="BC387" s="167"/>
      <c r="BD387" s="166"/>
      <c r="BE387" s="166"/>
      <c r="BF387" s="168"/>
    </row>
    <row r="388" spans="1:58" ht="18.75" customHeight="1">
      <c r="A388" s="826">
        <v>97</v>
      </c>
      <c r="B388" s="810"/>
      <c r="C388" s="811"/>
      <c r="D388" s="811"/>
      <c r="E388" s="811"/>
      <c r="F388" s="811"/>
      <c r="G388" s="811"/>
      <c r="H388" s="811"/>
      <c r="I388" s="812"/>
      <c r="J388" s="804"/>
      <c r="K388" s="805"/>
      <c r="L388" s="805"/>
      <c r="M388" s="806"/>
      <c r="N388" s="804"/>
      <c r="O388" s="805"/>
      <c r="P388" s="805"/>
      <c r="Q388" s="806"/>
      <c r="R388" s="813"/>
      <c r="S388" s="814"/>
      <c r="T388" s="814"/>
      <c r="U388" s="814"/>
      <c r="V388" s="814"/>
      <c r="W388" s="815"/>
      <c r="X388" s="798"/>
      <c r="Y388" s="799"/>
      <c r="Z388" s="799"/>
      <c r="AA388" s="800"/>
      <c r="AB388" s="798"/>
      <c r="AC388" s="799"/>
      <c r="AD388" s="800"/>
      <c r="AE388" s="804"/>
      <c r="AF388" s="806"/>
      <c r="AG388" s="816"/>
      <c r="AH388" s="817"/>
      <c r="AI388" s="817"/>
      <c r="AJ388" s="818"/>
      <c r="AK388" s="804"/>
      <c r="AL388" s="805"/>
      <c r="AM388" s="806"/>
      <c r="AN388" s="158"/>
      <c r="AO388" s="159"/>
      <c r="AP388" s="160"/>
      <c r="AQ388" s="159"/>
      <c r="AR388" s="161"/>
      <c r="AS388" s="160"/>
      <c r="AT388" s="160"/>
      <c r="AU388" s="159"/>
      <c r="AV388" s="161"/>
      <c r="AW388" s="160"/>
      <c r="AX388" s="160"/>
      <c r="AY388" s="159"/>
      <c r="AZ388" s="161"/>
      <c r="BA388" s="160"/>
      <c r="BB388" s="160"/>
      <c r="BC388" s="159"/>
      <c r="BD388" s="160"/>
      <c r="BE388" s="160"/>
      <c r="BF388" s="161"/>
    </row>
    <row r="389" spans="1:58" ht="18.75" customHeight="1">
      <c r="A389" s="826"/>
      <c r="B389" s="801"/>
      <c r="C389" s="802"/>
      <c r="D389" s="802"/>
      <c r="E389" s="802"/>
      <c r="F389" s="802"/>
      <c r="G389" s="802"/>
      <c r="H389" s="802"/>
      <c r="I389" s="803"/>
      <c r="J389" s="807"/>
      <c r="K389" s="808"/>
      <c r="L389" s="808"/>
      <c r="M389" s="809"/>
      <c r="N389" s="807"/>
      <c r="O389" s="808"/>
      <c r="P389" s="808"/>
      <c r="Q389" s="809"/>
      <c r="R389" s="798"/>
      <c r="S389" s="799"/>
      <c r="T389" s="799"/>
      <c r="U389" s="799"/>
      <c r="V389" s="799"/>
      <c r="W389" s="800"/>
      <c r="X389" s="798"/>
      <c r="Y389" s="799"/>
      <c r="Z389" s="799"/>
      <c r="AA389" s="800"/>
      <c r="AB389" s="798"/>
      <c r="AC389" s="799"/>
      <c r="AD389" s="800"/>
      <c r="AE389" s="807"/>
      <c r="AF389" s="809"/>
      <c r="AG389" s="854"/>
      <c r="AH389" s="855"/>
      <c r="AI389" s="855"/>
      <c r="AJ389" s="856"/>
      <c r="AK389" s="807"/>
      <c r="AL389" s="808"/>
      <c r="AM389" s="809"/>
      <c r="AN389" s="158"/>
      <c r="AO389" s="159"/>
      <c r="AP389" s="160"/>
      <c r="AQ389" s="159"/>
      <c r="AR389" s="161"/>
      <c r="AS389" s="160"/>
      <c r="AT389" s="160"/>
      <c r="AU389" s="159"/>
      <c r="AV389" s="161"/>
      <c r="AW389" s="160"/>
      <c r="AX389" s="160"/>
      <c r="AY389" s="159"/>
      <c r="AZ389" s="161"/>
      <c r="BA389" s="160"/>
      <c r="BB389" s="160"/>
      <c r="BC389" s="159"/>
      <c r="BD389" s="160"/>
      <c r="BE389" s="160"/>
      <c r="BF389" s="161"/>
    </row>
    <row r="390" spans="1:58" ht="18.75" customHeight="1">
      <c r="A390" s="827"/>
      <c r="B390" s="789"/>
      <c r="C390" s="790"/>
      <c r="D390" s="790"/>
      <c r="E390" s="790"/>
      <c r="F390" s="790"/>
      <c r="G390" s="790"/>
      <c r="H390" s="790"/>
      <c r="I390" s="791"/>
      <c r="J390" s="795"/>
      <c r="K390" s="796"/>
      <c r="L390" s="796"/>
      <c r="M390" s="797"/>
      <c r="N390" s="795"/>
      <c r="O390" s="796"/>
      <c r="P390" s="796"/>
      <c r="Q390" s="797"/>
      <c r="R390" s="792"/>
      <c r="S390" s="793"/>
      <c r="T390" s="793"/>
      <c r="U390" s="793"/>
      <c r="V390" s="793"/>
      <c r="W390" s="794"/>
      <c r="X390" s="792"/>
      <c r="Y390" s="793"/>
      <c r="Z390" s="793"/>
      <c r="AA390" s="794"/>
      <c r="AB390" s="795"/>
      <c r="AC390" s="796"/>
      <c r="AD390" s="797"/>
      <c r="AE390" s="795"/>
      <c r="AF390" s="797"/>
      <c r="AG390" s="792"/>
      <c r="AH390" s="793"/>
      <c r="AI390" s="793"/>
      <c r="AJ390" s="794"/>
      <c r="AK390" s="795"/>
      <c r="AL390" s="796"/>
      <c r="AM390" s="797"/>
      <c r="AN390" s="158"/>
      <c r="AO390" s="159"/>
      <c r="AP390" s="160"/>
      <c r="AQ390" s="159"/>
      <c r="AR390" s="161"/>
      <c r="AS390" s="160"/>
      <c r="AT390" s="160"/>
      <c r="AU390" s="159"/>
      <c r="AV390" s="161"/>
      <c r="AW390" s="160"/>
      <c r="AX390" s="160"/>
      <c r="AY390" s="159"/>
      <c r="AZ390" s="161"/>
      <c r="BA390" s="160"/>
      <c r="BB390" s="160"/>
      <c r="BC390" s="159"/>
      <c r="BD390" s="160"/>
      <c r="BE390" s="160"/>
      <c r="BF390" s="161"/>
    </row>
    <row r="391" spans="1:58" ht="18.75" customHeight="1">
      <c r="A391" s="825">
        <v>98</v>
      </c>
      <c r="B391" s="810"/>
      <c r="C391" s="811"/>
      <c r="D391" s="811"/>
      <c r="E391" s="811"/>
      <c r="F391" s="811"/>
      <c r="G391" s="811"/>
      <c r="H391" s="811"/>
      <c r="I391" s="812"/>
      <c r="J391" s="804"/>
      <c r="K391" s="805"/>
      <c r="L391" s="805"/>
      <c r="M391" s="806"/>
      <c r="N391" s="804"/>
      <c r="O391" s="805"/>
      <c r="P391" s="805"/>
      <c r="Q391" s="806"/>
      <c r="R391" s="813"/>
      <c r="S391" s="814"/>
      <c r="T391" s="814"/>
      <c r="U391" s="814"/>
      <c r="V391" s="814"/>
      <c r="W391" s="815"/>
      <c r="X391" s="798"/>
      <c r="Y391" s="799"/>
      <c r="Z391" s="799"/>
      <c r="AA391" s="800"/>
      <c r="AB391" s="798"/>
      <c r="AC391" s="799"/>
      <c r="AD391" s="800"/>
      <c r="AE391" s="804"/>
      <c r="AF391" s="806"/>
      <c r="AG391" s="816"/>
      <c r="AH391" s="817"/>
      <c r="AI391" s="817"/>
      <c r="AJ391" s="818"/>
      <c r="AK391" s="804"/>
      <c r="AL391" s="805"/>
      <c r="AM391" s="806"/>
      <c r="AN391" s="158"/>
      <c r="AO391" s="169"/>
      <c r="AP391" s="170"/>
      <c r="AQ391" s="169"/>
      <c r="AR391" s="171"/>
      <c r="AS391" s="170"/>
      <c r="AT391" s="170"/>
      <c r="AU391" s="169"/>
      <c r="AV391" s="171"/>
      <c r="AW391" s="170"/>
      <c r="AX391" s="170"/>
      <c r="AY391" s="169"/>
      <c r="AZ391" s="171"/>
      <c r="BA391" s="170"/>
      <c r="BB391" s="170"/>
      <c r="BC391" s="169"/>
      <c r="BD391" s="170"/>
      <c r="BE391" s="170"/>
      <c r="BF391" s="171"/>
    </row>
    <row r="392" spans="1:58" ht="18.75" customHeight="1">
      <c r="A392" s="826"/>
      <c r="B392" s="801"/>
      <c r="C392" s="802"/>
      <c r="D392" s="802"/>
      <c r="E392" s="802"/>
      <c r="F392" s="802"/>
      <c r="G392" s="802"/>
      <c r="H392" s="802"/>
      <c r="I392" s="803"/>
      <c r="J392" s="807"/>
      <c r="K392" s="808"/>
      <c r="L392" s="808"/>
      <c r="M392" s="809"/>
      <c r="N392" s="807"/>
      <c r="O392" s="808"/>
      <c r="P392" s="808"/>
      <c r="Q392" s="809"/>
      <c r="R392" s="798"/>
      <c r="S392" s="799"/>
      <c r="T392" s="799"/>
      <c r="U392" s="799"/>
      <c r="V392" s="799"/>
      <c r="W392" s="800"/>
      <c r="X392" s="798"/>
      <c r="Y392" s="799"/>
      <c r="Z392" s="799"/>
      <c r="AA392" s="800"/>
      <c r="AB392" s="798"/>
      <c r="AC392" s="799"/>
      <c r="AD392" s="800"/>
      <c r="AE392" s="807"/>
      <c r="AF392" s="809"/>
      <c r="AG392" s="854"/>
      <c r="AH392" s="855"/>
      <c r="AI392" s="855"/>
      <c r="AJ392" s="856"/>
      <c r="AK392" s="807"/>
      <c r="AL392" s="808"/>
      <c r="AM392" s="809"/>
      <c r="AN392" s="158"/>
      <c r="AO392" s="159"/>
      <c r="AP392" s="160"/>
      <c r="AQ392" s="159"/>
      <c r="AR392" s="161"/>
      <c r="AS392" s="160"/>
      <c r="AT392" s="160"/>
      <c r="AU392" s="159"/>
      <c r="AV392" s="161"/>
      <c r="AW392" s="160"/>
      <c r="AX392" s="160"/>
      <c r="AY392" s="159"/>
      <c r="AZ392" s="161"/>
      <c r="BA392" s="160"/>
      <c r="BB392" s="160"/>
      <c r="BC392" s="159"/>
      <c r="BD392" s="160"/>
      <c r="BE392" s="160"/>
      <c r="BF392" s="161"/>
    </row>
    <row r="393" spans="1:58" ht="18.75" customHeight="1">
      <c r="A393" s="827"/>
      <c r="B393" s="789"/>
      <c r="C393" s="790"/>
      <c r="D393" s="790"/>
      <c r="E393" s="790"/>
      <c r="F393" s="790"/>
      <c r="G393" s="790"/>
      <c r="H393" s="790"/>
      <c r="I393" s="791"/>
      <c r="J393" s="795"/>
      <c r="K393" s="796"/>
      <c r="L393" s="796"/>
      <c r="M393" s="797"/>
      <c r="N393" s="795"/>
      <c r="O393" s="796"/>
      <c r="P393" s="796"/>
      <c r="Q393" s="797"/>
      <c r="R393" s="792"/>
      <c r="S393" s="793"/>
      <c r="T393" s="793"/>
      <c r="U393" s="793"/>
      <c r="V393" s="793"/>
      <c r="W393" s="794"/>
      <c r="X393" s="792"/>
      <c r="Y393" s="793"/>
      <c r="Z393" s="793"/>
      <c r="AA393" s="794"/>
      <c r="AB393" s="795"/>
      <c r="AC393" s="796"/>
      <c r="AD393" s="797"/>
      <c r="AE393" s="795"/>
      <c r="AF393" s="797"/>
      <c r="AG393" s="792"/>
      <c r="AH393" s="793"/>
      <c r="AI393" s="793"/>
      <c r="AJ393" s="794"/>
      <c r="AK393" s="795"/>
      <c r="AL393" s="796"/>
      <c r="AM393" s="797"/>
      <c r="AN393" s="158"/>
      <c r="AO393" s="167"/>
      <c r="AP393" s="166"/>
      <c r="AQ393" s="167"/>
      <c r="AR393" s="168"/>
      <c r="AS393" s="166"/>
      <c r="AT393" s="166"/>
      <c r="AU393" s="167"/>
      <c r="AV393" s="168"/>
      <c r="AW393" s="166"/>
      <c r="AX393" s="166"/>
      <c r="AY393" s="167"/>
      <c r="AZ393" s="168"/>
      <c r="BA393" s="166"/>
      <c r="BB393" s="166"/>
      <c r="BC393" s="167"/>
      <c r="BD393" s="166"/>
      <c r="BE393" s="166"/>
      <c r="BF393" s="168"/>
    </row>
    <row r="394" spans="1:58" ht="18.75" customHeight="1">
      <c r="A394" s="826">
        <v>99</v>
      </c>
      <c r="B394" s="810"/>
      <c r="C394" s="811"/>
      <c r="D394" s="811"/>
      <c r="E394" s="811"/>
      <c r="F394" s="811"/>
      <c r="G394" s="811"/>
      <c r="H394" s="811"/>
      <c r="I394" s="812"/>
      <c r="J394" s="804"/>
      <c r="K394" s="805"/>
      <c r="L394" s="805"/>
      <c r="M394" s="806"/>
      <c r="N394" s="804"/>
      <c r="O394" s="805"/>
      <c r="P394" s="805"/>
      <c r="Q394" s="806"/>
      <c r="R394" s="813"/>
      <c r="S394" s="814"/>
      <c r="T394" s="814"/>
      <c r="U394" s="814"/>
      <c r="V394" s="814"/>
      <c r="W394" s="815"/>
      <c r="X394" s="798"/>
      <c r="Y394" s="799"/>
      <c r="Z394" s="799"/>
      <c r="AA394" s="800"/>
      <c r="AB394" s="798"/>
      <c r="AC394" s="799"/>
      <c r="AD394" s="800"/>
      <c r="AE394" s="804"/>
      <c r="AF394" s="806"/>
      <c r="AG394" s="816"/>
      <c r="AH394" s="817"/>
      <c r="AI394" s="817"/>
      <c r="AJ394" s="818"/>
      <c r="AK394" s="804"/>
      <c r="AL394" s="805"/>
      <c r="AM394" s="806"/>
      <c r="AN394" s="158"/>
      <c r="AO394" s="159"/>
      <c r="AP394" s="160"/>
      <c r="AQ394" s="159"/>
      <c r="AR394" s="161"/>
      <c r="AS394" s="160"/>
      <c r="AT394" s="160"/>
      <c r="AU394" s="159"/>
      <c r="AV394" s="161"/>
      <c r="AW394" s="160"/>
      <c r="AX394" s="160"/>
      <c r="AY394" s="159"/>
      <c r="AZ394" s="161"/>
      <c r="BA394" s="160"/>
      <c r="BB394" s="160"/>
      <c r="BC394" s="159"/>
      <c r="BD394" s="160"/>
      <c r="BE394" s="160"/>
      <c r="BF394" s="161"/>
    </row>
    <row r="395" spans="1:58" ht="18.75" customHeight="1">
      <c r="A395" s="826"/>
      <c r="B395" s="801"/>
      <c r="C395" s="802"/>
      <c r="D395" s="802"/>
      <c r="E395" s="802"/>
      <c r="F395" s="802"/>
      <c r="G395" s="802"/>
      <c r="H395" s="802"/>
      <c r="I395" s="803"/>
      <c r="J395" s="807"/>
      <c r="K395" s="808"/>
      <c r="L395" s="808"/>
      <c r="M395" s="809"/>
      <c r="N395" s="807"/>
      <c r="O395" s="808"/>
      <c r="P395" s="808"/>
      <c r="Q395" s="809"/>
      <c r="R395" s="798"/>
      <c r="S395" s="799"/>
      <c r="T395" s="799"/>
      <c r="U395" s="799"/>
      <c r="V395" s="799"/>
      <c r="W395" s="800"/>
      <c r="X395" s="798"/>
      <c r="Y395" s="799"/>
      <c r="Z395" s="799"/>
      <c r="AA395" s="800"/>
      <c r="AB395" s="798"/>
      <c r="AC395" s="799"/>
      <c r="AD395" s="800"/>
      <c r="AE395" s="807"/>
      <c r="AF395" s="809"/>
      <c r="AG395" s="854"/>
      <c r="AH395" s="855"/>
      <c r="AI395" s="855"/>
      <c r="AJ395" s="856"/>
      <c r="AK395" s="807"/>
      <c r="AL395" s="808"/>
      <c r="AM395" s="809"/>
      <c r="AN395" s="158"/>
      <c r="AO395" s="159"/>
      <c r="AP395" s="160"/>
      <c r="AQ395" s="159"/>
      <c r="AR395" s="161"/>
      <c r="AS395" s="160"/>
      <c r="AT395" s="160"/>
      <c r="AU395" s="159"/>
      <c r="AV395" s="161"/>
      <c r="AW395" s="160"/>
      <c r="AX395" s="160"/>
      <c r="AY395" s="159"/>
      <c r="AZ395" s="161"/>
      <c r="BA395" s="160"/>
      <c r="BB395" s="160"/>
      <c r="BC395" s="159"/>
      <c r="BD395" s="160"/>
      <c r="BE395" s="160"/>
      <c r="BF395" s="161"/>
    </row>
    <row r="396" spans="1:58" ht="18.75" customHeight="1">
      <c r="A396" s="827"/>
      <c r="B396" s="789"/>
      <c r="C396" s="790"/>
      <c r="D396" s="790"/>
      <c r="E396" s="790"/>
      <c r="F396" s="790"/>
      <c r="G396" s="790"/>
      <c r="H396" s="790"/>
      <c r="I396" s="791"/>
      <c r="J396" s="795"/>
      <c r="K396" s="796"/>
      <c r="L396" s="796"/>
      <c r="M396" s="797"/>
      <c r="N396" s="795"/>
      <c r="O396" s="796"/>
      <c r="P396" s="796"/>
      <c r="Q396" s="797"/>
      <c r="R396" s="792"/>
      <c r="S396" s="793"/>
      <c r="T396" s="793"/>
      <c r="U396" s="793"/>
      <c r="V396" s="793"/>
      <c r="W396" s="794"/>
      <c r="X396" s="792"/>
      <c r="Y396" s="793"/>
      <c r="Z396" s="793"/>
      <c r="AA396" s="794"/>
      <c r="AB396" s="795"/>
      <c r="AC396" s="796"/>
      <c r="AD396" s="797"/>
      <c r="AE396" s="795"/>
      <c r="AF396" s="797"/>
      <c r="AG396" s="792"/>
      <c r="AH396" s="793"/>
      <c r="AI396" s="793"/>
      <c r="AJ396" s="794"/>
      <c r="AK396" s="795"/>
      <c r="AL396" s="796"/>
      <c r="AM396" s="797"/>
      <c r="AN396" s="158"/>
      <c r="AO396" s="159"/>
      <c r="AP396" s="160"/>
      <c r="AQ396" s="159"/>
      <c r="AR396" s="161"/>
      <c r="AS396" s="160"/>
      <c r="AT396" s="160"/>
      <c r="AU396" s="159"/>
      <c r="AV396" s="161"/>
      <c r="AW396" s="160"/>
      <c r="AX396" s="160"/>
      <c r="AY396" s="159"/>
      <c r="AZ396" s="161"/>
      <c r="BA396" s="160"/>
      <c r="BB396" s="160"/>
      <c r="BC396" s="159"/>
      <c r="BD396" s="160"/>
      <c r="BE396" s="160"/>
      <c r="BF396" s="161"/>
    </row>
    <row r="397" spans="1:58" ht="18.75" customHeight="1">
      <c r="A397" s="825">
        <v>100</v>
      </c>
      <c r="B397" s="810"/>
      <c r="C397" s="811"/>
      <c r="D397" s="811"/>
      <c r="E397" s="811"/>
      <c r="F397" s="811"/>
      <c r="G397" s="811"/>
      <c r="H397" s="811"/>
      <c r="I397" s="812"/>
      <c r="J397" s="804"/>
      <c r="K397" s="805"/>
      <c r="L397" s="805"/>
      <c r="M397" s="806"/>
      <c r="N397" s="804"/>
      <c r="O397" s="805"/>
      <c r="P397" s="805"/>
      <c r="Q397" s="806"/>
      <c r="R397" s="813"/>
      <c r="S397" s="814"/>
      <c r="T397" s="814"/>
      <c r="U397" s="814"/>
      <c r="V397" s="814"/>
      <c r="W397" s="815"/>
      <c r="X397" s="798"/>
      <c r="Y397" s="799"/>
      <c r="Z397" s="799"/>
      <c r="AA397" s="800"/>
      <c r="AB397" s="798"/>
      <c r="AC397" s="799"/>
      <c r="AD397" s="800"/>
      <c r="AE397" s="804"/>
      <c r="AF397" s="806"/>
      <c r="AG397" s="816"/>
      <c r="AH397" s="817"/>
      <c r="AI397" s="817"/>
      <c r="AJ397" s="818"/>
      <c r="AK397" s="804"/>
      <c r="AL397" s="805"/>
      <c r="AM397" s="806"/>
      <c r="AN397" s="158"/>
      <c r="AO397" s="169"/>
      <c r="AP397" s="170"/>
      <c r="AQ397" s="169"/>
      <c r="AR397" s="171"/>
      <c r="AS397" s="170"/>
      <c r="AT397" s="170"/>
      <c r="AU397" s="169"/>
      <c r="AV397" s="171"/>
      <c r="AW397" s="170"/>
      <c r="AX397" s="170"/>
      <c r="AY397" s="169"/>
      <c r="AZ397" s="171"/>
      <c r="BA397" s="170"/>
      <c r="BB397" s="170"/>
      <c r="BC397" s="169"/>
      <c r="BD397" s="170"/>
      <c r="BE397" s="170"/>
      <c r="BF397" s="171"/>
    </row>
    <row r="398" spans="1:58" ht="18.75" customHeight="1">
      <c r="A398" s="826"/>
      <c r="B398" s="801"/>
      <c r="C398" s="802"/>
      <c r="D398" s="802"/>
      <c r="E398" s="802"/>
      <c r="F398" s="802"/>
      <c r="G398" s="802"/>
      <c r="H398" s="802"/>
      <c r="I398" s="803"/>
      <c r="J398" s="807"/>
      <c r="K398" s="808"/>
      <c r="L398" s="808"/>
      <c r="M398" s="809"/>
      <c r="N398" s="807"/>
      <c r="O398" s="808"/>
      <c r="P398" s="808"/>
      <c r="Q398" s="809"/>
      <c r="R398" s="798"/>
      <c r="S398" s="799"/>
      <c r="T398" s="799"/>
      <c r="U398" s="799"/>
      <c r="V398" s="799"/>
      <c r="W398" s="800"/>
      <c r="X398" s="798"/>
      <c r="Y398" s="799"/>
      <c r="Z398" s="799"/>
      <c r="AA398" s="800"/>
      <c r="AB398" s="798"/>
      <c r="AC398" s="799"/>
      <c r="AD398" s="800"/>
      <c r="AE398" s="807"/>
      <c r="AF398" s="809"/>
      <c r="AG398" s="854"/>
      <c r="AH398" s="855"/>
      <c r="AI398" s="855"/>
      <c r="AJ398" s="856"/>
      <c r="AK398" s="807"/>
      <c r="AL398" s="808"/>
      <c r="AM398" s="809"/>
      <c r="AN398" s="158"/>
      <c r="AO398" s="159"/>
      <c r="AP398" s="160"/>
      <c r="AQ398" s="159"/>
      <c r="AR398" s="161"/>
      <c r="AS398" s="160"/>
      <c r="AT398" s="160"/>
      <c r="AU398" s="159"/>
      <c r="AV398" s="161"/>
      <c r="AW398" s="160"/>
      <c r="AX398" s="160"/>
      <c r="AY398" s="159"/>
      <c r="AZ398" s="161"/>
      <c r="BA398" s="160"/>
      <c r="BB398" s="160"/>
      <c r="BC398" s="159"/>
      <c r="BD398" s="160"/>
      <c r="BE398" s="160"/>
      <c r="BF398" s="161"/>
    </row>
    <row r="399" spans="1:58" ht="18.75" customHeight="1">
      <c r="A399" s="827"/>
      <c r="B399" s="789"/>
      <c r="C399" s="790"/>
      <c r="D399" s="790"/>
      <c r="E399" s="790"/>
      <c r="F399" s="790"/>
      <c r="G399" s="790"/>
      <c r="H399" s="790"/>
      <c r="I399" s="791"/>
      <c r="J399" s="795"/>
      <c r="K399" s="796"/>
      <c r="L399" s="796"/>
      <c r="M399" s="797"/>
      <c r="N399" s="795"/>
      <c r="O399" s="796"/>
      <c r="P399" s="796"/>
      <c r="Q399" s="797"/>
      <c r="R399" s="792"/>
      <c r="S399" s="793"/>
      <c r="T399" s="793"/>
      <c r="U399" s="793"/>
      <c r="V399" s="793"/>
      <c r="W399" s="794"/>
      <c r="X399" s="792"/>
      <c r="Y399" s="793"/>
      <c r="Z399" s="793"/>
      <c r="AA399" s="794"/>
      <c r="AB399" s="795"/>
      <c r="AC399" s="796"/>
      <c r="AD399" s="797"/>
      <c r="AE399" s="795"/>
      <c r="AF399" s="797"/>
      <c r="AG399" s="792"/>
      <c r="AH399" s="793"/>
      <c r="AI399" s="793"/>
      <c r="AJ399" s="794"/>
      <c r="AK399" s="859"/>
      <c r="AL399" s="860"/>
      <c r="AM399" s="861"/>
      <c r="AN399" s="175"/>
      <c r="AO399" s="176"/>
      <c r="AP399" s="177"/>
      <c r="AQ399" s="176"/>
      <c r="AR399" s="178"/>
      <c r="AS399" s="177"/>
      <c r="AT399" s="177"/>
      <c r="AU399" s="176"/>
      <c r="AV399" s="178"/>
      <c r="AW399" s="177"/>
      <c r="AX399" s="177"/>
      <c r="AY399" s="176"/>
      <c r="AZ399" s="178"/>
      <c r="BA399" s="177"/>
      <c r="BB399" s="177"/>
      <c r="BC399" s="176"/>
      <c r="BD399" s="177"/>
      <c r="BE399" s="177"/>
      <c r="BF399" s="178"/>
    </row>
    <row r="400" ht="13.5"/>
    <row r="401" spans="3:8" ht="15.75" customHeight="1">
      <c r="C401" s="4" t="s">
        <v>271</v>
      </c>
      <c r="D401" s="4"/>
      <c r="E401" s="4"/>
      <c r="F401" s="4"/>
      <c r="G401" s="4"/>
      <c r="H401" s="4" t="s">
        <v>272</v>
      </c>
    </row>
    <row r="402" spans="3:8" ht="15.75" customHeight="1">
      <c r="C402" s="4"/>
      <c r="D402" s="4"/>
      <c r="E402" s="4"/>
      <c r="F402" s="4"/>
      <c r="G402" s="4"/>
      <c r="H402" s="4" t="s">
        <v>273</v>
      </c>
    </row>
    <row r="403" spans="3:8" ht="15.75" customHeight="1">
      <c r="C403" s="4"/>
      <c r="D403" s="4"/>
      <c r="E403" s="4"/>
      <c r="F403" s="4"/>
      <c r="G403" s="4"/>
      <c r="H403" s="4" t="s">
        <v>274</v>
      </c>
    </row>
    <row r="404" spans="3:8" ht="15.75" customHeight="1">
      <c r="C404" s="4"/>
      <c r="D404" s="4"/>
      <c r="E404" s="4"/>
      <c r="F404" s="4"/>
      <c r="G404" s="4"/>
      <c r="H404" s="4" t="s">
        <v>275</v>
      </c>
    </row>
    <row r="405" spans="3:8" ht="15.75" customHeight="1">
      <c r="C405" s="4"/>
      <c r="D405" s="4"/>
      <c r="E405" s="4"/>
      <c r="F405" s="4"/>
      <c r="G405" s="4"/>
      <c r="H405" s="4" t="s">
        <v>276</v>
      </c>
    </row>
  </sheetData>
  <sheetProtection password="DE82" sheet="1" objects="1" scenarios="1" formatCells="0" selectLockedCells="1"/>
  <mergeCells count="2144">
    <mergeCell ref="AG397:AJ397"/>
    <mergeCell ref="AK397:AM399"/>
    <mergeCell ref="B398:I398"/>
    <mergeCell ref="R398:W398"/>
    <mergeCell ref="X398:AA398"/>
    <mergeCell ref="AB398:AD398"/>
    <mergeCell ref="AG398:AJ399"/>
    <mergeCell ref="B399:I399"/>
    <mergeCell ref="R399:W399"/>
    <mergeCell ref="X399:AA399"/>
    <mergeCell ref="R397:W397"/>
    <mergeCell ref="X397:AA397"/>
    <mergeCell ref="AB397:AD397"/>
    <mergeCell ref="AE397:AF399"/>
    <mergeCell ref="AB399:AD399"/>
    <mergeCell ref="A397:A399"/>
    <mergeCell ref="B397:I397"/>
    <mergeCell ref="J397:M399"/>
    <mergeCell ref="N397:Q399"/>
    <mergeCell ref="AG394:AJ394"/>
    <mergeCell ref="AK394:AM396"/>
    <mergeCell ref="B395:I395"/>
    <mergeCell ref="R395:W395"/>
    <mergeCell ref="X395:AA395"/>
    <mergeCell ref="AB395:AD395"/>
    <mergeCell ref="AG395:AJ396"/>
    <mergeCell ref="B396:I396"/>
    <mergeCell ref="R396:W396"/>
    <mergeCell ref="X396:AA396"/>
    <mergeCell ref="R394:W394"/>
    <mergeCell ref="X394:AA394"/>
    <mergeCell ref="AB394:AD394"/>
    <mergeCell ref="AE394:AF396"/>
    <mergeCell ref="AB396:AD396"/>
    <mergeCell ref="A394:A396"/>
    <mergeCell ref="B394:I394"/>
    <mergeCell ref="J394:M396"/>
    <mergeCell ref="N394:Q396"/>
    <mergeCell ref="AG391:AJ391"/>
    <mergeCell ref="AK391:AM393"/>
    <mergeCell ref="B392:I392"/>
    <mergeCell ref="R392:W392"/>
    <mergeCell ref="X392:AA392"/>
    <mergeCell ref="AB392:AD392"/>
    <mergeCell ref="AG392:AJ393"/>
    <mergeCell ref="B393:I393"/>
    <mergeCell ref="R393:W393"/>
    <mergeCell ref="X393:AA393"/>
    <mergeCell ref="R391:W391"/>
    <mergeCell ref="X391:AA391"/>
    <mergeCell ref="AB391:AD391"/>
    <mergeCell ref="AE391:AF393"/>
    <mergeCell ref="AB393:AD393"/>
    <mergeCell ref="A391:A393"/>
    <mergeCell ref="B391:I391"/>
    <mergeCell ref="J391:M393"/>
    <mergeCell ref="N391:Q393"/>
    <mergeCell ref="AG388:AJ388"/>
    <mergeCell ref="AK388:AM390"/>
    <mergeCell ref="B389:I389"/>
    <mergeCell ref="R389:W389"/>
    <mergeCell ref="X389:AA389"/>
    <mergeCell ref="AB389:AD389"/>
    <mergeCell ref="AG389:AJ390"/>
    <mergeCell ref="B390:I390"/>
    <mergeCell ref="R390:W390"/>
    <mergeCell ref="X390:AA390"/>
    <mergeCell ref="R388:W388"/>
    <mergeCell ref="X388:AA388"/>
    <mergeCell ref="AB388:AD388"/>
    <mergeCell ref="AE388:AF390"/>
    <mergeCell ref="AB390:AD390"/>
    <mergeCell ref="A388:A390"/>
    <mergeCell ref="B388:I388"/>
    <mergeCell ref="J388:M390"/>
    <mergeCell ref="N388:Q390"/>
    <mergeCell ref="AG385:AJ385"/>
    <mergeCell ref="AK385:AM387"/>
    <mergeCell ref="B386:I386"/>
    <mergeCell ref="R386:W386"/>
    <mergeCell ref="X386:AA386"/>
    <mergeCell ref="AB386:AD386"/>
    <mergeCell ref="AG386:AJ387"/>
    <mergeCell ref="B387:I387"/>
    <mergeCell ref="R387:W387"/>
    <mergeCell ref="X387:AA387"/>
    <mergeCell ref="R385:W385"/>
    <mergeCell ref="X385:AA385"/>
    <mergeCell ref="AB385:AD385"/>
    <mergeCell ref="AE385:AF387"/>
    <mergeCell ref="AB387:AD387"/>
    <mergeCell ref="A385:A387"/>
    <mergeCell ref="B385:I385"/>
    <mergeCell ref="J385:M387"/>
    <mergeCell ref="N385:Q387"/>
    <mergeCell ref="AG382:AJ382"/>
    <mergeCell ref="AK382:AM384"/>
    <mergeCell ref="B383:I383"/>
    <mergeCell ref="R383:W383"/>
    <mergeCell ref="X383:AA383"/>
    <mergeCell ref="AB383:AD383"/>
    <mergeCell ref="AG383:AJ384"/>
    <mergeCell ref="B384:I384"/>
    <mergeCell ref="R384:W384"/>
    <mergeCell ref="X384:AA384"/>
    <mergeCell ref="R382:W382"/>
    <mergeCell ref="X382:AA382"/>
    <mergeCell ref="AB382:AD382"/>
    <mergeCell ref="AE382:AF384"/>
    <mergeCell ref="AB384:AD384"/>
    <mergeCell ref="A382:A384"/>
    <mergeCell ref="B382:I382"/>
    <mergeCell ref="J382:M384"/>
    <mergeCell ref="N382:Q384"/>
    <mergeCell ref="AG379:AJ379"/>
    <mergeCell ref="AK379:AM381"/>
    <mergeCell ref="B380:I380"/>
    <mergeCell ref="R380:W380"/>
    <mergeCell ref="X380:AA380"/>
    <mergeCell ref="AB380:AD380"/>
    <mergeCell ref="AG380:AJ381"/>
    <mergeCell ref="B381:I381"/>
    <mergeCell ref="R381:W381"/>
    <mergeCell ref="X381:AA381"/>
    <mergeCell ref="R379:W379"/>
    <mergeCell ref="X379:AA379"/>
    <mergeCell ref="AB379:AD379"/>
    <mergeCell ref="AE379:AF381"/>
    <mergeCell ref="AB381:AD381"/>
    <mergeCell ref="A379:A381"/>
    <mergeCell ref="B379:I379"/>
    <mergeCell ref="J379:M381"/>
    <mergeCell ref="N379:Q381"/>
    <mergeCell ref="AG376:AJ376"/>
    <mergeCell ref="AK376:AM378"/>
    <mergeCell ref="B377:I377"/>
    <mergeCell ref="R377:W377"/>
    <mergeCell ref="X377:AA377"/>
    <mergeCell ref="AB377:AD377"/>
    <mergeCell ref="AG377:AJ378"/>
    <mergeCell ref="B378:I378"/>
    <mergeCell ref="R378:W378"/>
    <mergeCell ref="X378:AA378"/>
    <mergeCell ref="AE376:AF378"/>
    <mergeCell ref="AB378:AD378"/>
    <mergeCell ref="A376:A378"/>
    <mergeCell ref="B376:I376"/>
    <mergeCell ref="J376:M378"/>
    <mergeCell ref="N376:Q378"/>
    <mergeCell ref="B375:I375"/>
    <mergeCell ref="R375:W375"/>
    <mergeCell ref="X375:AA375"/>
    <mergeCell ref="R376:W376"/>
    <mergeCell ref="X376:AA376"/>
    <mergeCell ref="AB376:AD376"/>
    <mergeCell ref="A373:A375"/>
    <mergeCell ref="B373:I373"/>
    <mergeCell ref="J373:M375"/>
    <mergeCell ref="N373:Q375"/>
    <mergeCell ref="AG373:AJ373"/>
    <mergeCell ref="AK373:AM375"/>
    <mergeCell ref="B374:I374"/>
    <mergeCell ref="R374:W374"/>
    <mergeCell ref="X374:AA374"/>
    <mergeCell ref="AB374:AD374"/>
    <mergeCell ref="AG371:AJ372"/>
    <mergeCell ref="B372:I372"/>
    <mergeCell ref="R372:W372"/>
    <mergeCell ref="X372:AA372"/>
    <mergeCell ref="R373:W373"/>
    <mergeCell ref="X373:AA373"/>
    <mergeCell ref="AB373:AD373"/>
    <mergeCell ref="AE373:AF375"/>
    <mergeCell ref="AB375:AD375"/>
    <mergeCell ref="AG374:AJ375"/>
    <mergeCell ref="A370:A372"/>
    <mergeCell ref="B370:I370"/>
    <mergeCell ref="J370:M372"/>
    <mergeCell ref="N370:Q372"/>
    <mergeCell ref="AG370:AJ370"/>
    <mergeCell ref="AK370:AM372"/>
    <mergeCell ref="B371:I371"/>
    <mergeCell ref="R371:W371"/>
    <mergeCell ref="X371:AA371"/>
    <mergeCell ref="AB371:AD371"/>
    <mergeCell ref="AG369:AJ369"/>
    <mergeCell ref="AO369:AP369"/>
    <mergeCell ref="AQ369:AR369"/>
    <mergeCell ref="AS369:AT369"/>
    <mergeCell ref="AU369:AV369"/>
    <mergeCell ref="R370:W370"/>
    <mergeCell ref="X370:AA370"/>
    <mergeCell ref="AB370:AD370"/>
    <mergeCell ref="AE370:AF372"/>
    <mergeCell ref="AB372:AD372"/>
    <mergeCell ref="AK366:AO366"/>
    <mergeCell ref="AP366:BF366"/>
    <mergeCell ref="AW369:AX369"/>
    <mergeCell ref="AY369:AZ369"/>
    <mergeCell ref="BA369:BB369"/>
    <mergeCell ref="BC369:BF369"/>
    <mergeCell ref="AO368:BF368"/>
    <mergeCell ref="A368:A369"/>
    <mergeCell ref="B368:I368"/>
    <mergeCell ref="J368:M369"/>
    <mergeCell ref="N368:Q369"/>
    <mergeCell ref="R368:AD368"/>
    <mergeCell ref="AE368:AF369"/>
    <mergeCell ref="B369:I369"/>
    <mergeCell ref="R369:W369"/>
    <mergeCell ref="X369:AA369"/>
    <mergeCell ref="AB369:AD369"/>
    <mergeCell ref="AG368:AJ368"/>
    <mergeCell ref="AK368:AM369"/>
    <mergeCell ref="AG357:AJ357"/>
    <mergeCell ref="AK357:AM359"/>
    <mergeCell ref="B358:I358"/>
    <mergeCell ref="R358:W358"/>
    <mergeCell ref="X358:AA358"/>
    <mergeCell ref="AB358:AD358"/>
    <mergeCell ref="AG358:AJ359"/>
    <mergeCell ref="B359:I359"/>
    <mergeCell ref="R359:W359"/>
    <mergeCell ref="X359:AA359"/>
    <mergeCell ref="R357:W357"/>
    <mergeCell ref="X357:AA357"/>
    <mergeCell ref="AB357:AD357"/>
    <mergeCell ref="AE357:AF359"/>
    <mergeCell ref="AB359:AD359"/>
    <mergeCell ref="A357:A359"/>
    <mergeCell ref="B357:I357"/>
    <mergeCell ref="J357:M359"/>
    <mergeCell ref="N357:Q359"/>
    <mergeCell ref="AG354:AJ354"/>
    <mergeCell ref="AK354:AM356"/>
    <mergeCell ref="B355:I355"/>
    <mergeCell ref="R355:W355"/>
    <mergeCell ref="X355:AA355"/>
    <mergeCell ref="AB355:AD355"/>
    <mergeCell ref="AG355:AJ356"/>
    <mergeCell ref="B356:I356"/>
    <mergeCell ref="R356:W356"/>
    <mergeCell ref="X356:AA356"/>
    <mergeCell ref="R354:W354"/>
    <mergeCell ref="X354:AA354"/>
    <mergeCell ref="AB354:AD354"/>
    <mergeCell ref="AE354:AF356"/>
    <mergeCell ref="AB356:AD356"/>
    <mergeCell ref="A354:A356"/>
    <mergeCell ref="B354:I354"/>
    <mergeCell ref="J354:M356"/>
    <mergeCell ref="N354:Q356"/>
    <mergeCell ref="AG351:AJ351"/>
    <mergeCell ref="AK351:AM353"/>
    <mergeCell ref="B352:I352"/>
    <mergeCell ref="R352:W352"/>
    <mergeCell ref="X352:AA352"/>
    <mergeCell ref="AB352:AD352"/>
    <mergeCell ref="AG352:AJ353"/>
    <mergeCell ref="B353:I353"/>
    <mergeCell ref="R353:W353"/>
    <mergeCell ref="X353:AA353"/>
    <mergeCell ref="R351:W351"/>
    <mergeCell ref="X351:AA351"/>
    <mergeCell ref="AB351:AD351"/>
    <mergeCell ref="AE351:AF353"/>
    <mergeCell ref="AB353:AD353"/>
    <mergeCell ref="A351:A353"/>
    <mergeCell ref="B351:I351"/>
    <mergeCell ref="J351:M353"/>
    <mergeCell ref="N351:Q353"/>
    <mergeCell ref="AG348:AJ348"/>
    <mergeCell ref="AK348:AM350"/>
    <mergeCell ref="B349:I349"/>
    <mergeCell ref="R349:W349"/>
    <mergeCell ref="X349:AA349"/>
    <mergeCell ref="AB349:AD349"/>
    <mergeCell ref="AG349:AJ350"/>
    <mergeCell ref="B350:I350"/>
    <mergeCell ref="R350:W350"/>
    <mergeCell ref="X350:AA350"/>
    <mergeCell ref="R348:W348"/>
    <mergeCell ref="X348:AA348"/>
    <mergeCell ref="AB348:AD348"/>
    <mergeCell ref="AE348:AF350"/>
    <mergeCell ref="AB350:AD350"/>
    <mergeCell ref="A348:A350"/>
    <mergeCell ref="B348:I348"/>
    <mergeCell ref="J348:M350"/>
    <mergeCell ref="N348:Q350"/>
    <mergeCell ref="AG345:AJ345"/>
    <mergeCell ref="AK345:AM347"/>
    <mergeCell ref="B346:I346"/>
    <mergeCell ref="R346:W346"/>
    <mergeCell ref="X346:AA346"/>
    <mergeCell ref="AB346:AD346"/>
    <mergeCell ref="AG346:AJ347"/>
    <mergeCell ref="B347:I347"/>
    <mergeCell ref="R347:W347"/>
    <mergeCell ref="X347:AA347"/>
    <mergeCell ref="R345:W345"/>
    <mergeCell ref="X345:AA345"/>
    <mergeCell ref="AB345:AD345"/>
    <mergeCell ref="AE345:AF347"/>
    <mergeCell ref="AB347:AD347"/>
    <mergeCell ref="A345:A347"/>
    <mergeCell ref="B345:I345"/>
    <mergeCell ref="J345:M347"/>
    <mergeCell ref="N345:Q347"/>
    <mergeCell ref="AG342:AJ342"/>
    <mergeCell ref="AK342:AM344"/>
    <mergeCell ref="B343:I343"/>
    <mergeCell ref="R343:W343"/>
    <mergeCell ref="X343:AA343"/>
    <mergeCell ref="AB343:AD343"/>
    <mergeCell ref="AG343:AJ344"/>
    <mergeCell ref="B344:I344"/>
    <mergeCell ref="R344:W344"/>
    <mergeCell ref="X344:AA344"/>
    <mergeCell ref="R342:W342"/>
    <mergeCell ref="X342:AA342"/>
    <mergeCell ref="AB342:AD342"/>
    <mergeCell ref="AE342:AF344"/>
    <mergeCell ref="AB344:AD344"/>
    <mergeCell ref="A342:A344"/>
    <mergeCell ref="B342:I342"/>
    <mergeCell ref="J342:M344"/>
    <mergeCell ref="N342:Q344"/>
    <mergeCell ref="AG339:AJ339"/>
    <mergeCell ref="AK339:AM341"/>
    <mergeCell ref="B340:I340"/>
    <mergeCell ref="R340:W340"/>
    <mergeCell ref="X340:AA340"/>
    <mergeCell ref="AB340:AD340"/>
    <mergeCell ref="AG340:AJ341"/>
    <mergeCell ref="B341:I341"/>
    <mergeCell ref="R341:W341"/>
    <mergeCell ref="X341:AA341"/>
    <mergeCell ref="R339:W339"/>
    <mergeCell ref="X339:AA339"/>
    <mergeCell ref="AB339:AD339"/>
    <mergeCell ref="AE339:AF341"/>
    <mergeCell ref="AB341:AD341"/>
    <mergeCell ref="A339:A341"/>
    <mergeCell ref="B339:I339"/>
    <mergeCell ref="J339:M341"/>
    <mergeCell ref="N339:Q341"/>
    <mergeCell ref="AG336:AJ336"/>
    <mergeCell ref="AK336:AM338"/>
    <mergeCell ref="B337:I337"/>
    <mergeCell ref="R337:W337"/>
    <mergeCell ref="X337:AA337"/>
    <mergeCell ref="AB337:AD337"/>
    <mergeCell ref="AG337:AJ338"/>
    <mergeCell ref="B338:I338"/>
    <mergeCell ref="R338:W338"/>
    <mergeCell ref="X338:AA338"/>
    <mergeCell ref="R336:W336"/>
    <mergeCell ref="X336:AA336"/>
    <mergeCell ref="AB336:AD336"/>
    <mergeCell ref="AE336:AF338"/>
    <mergeCell ref="AB338:AD338"/>
    <mergeCell ref="A336:A338"/>
    <mergeCell ref="B336:I336"/>
    <mergeCell ref="J336:M338"/>
    <mergeCell ref="N336:Q338"/>
    <mergeCell ref="AG333:AJ333"/>
    <mergeCell ref="AK333:AM335"/>
    <mergeCell ref="B334:I334"/>
    <mergeCell ref="R334:W334"/>
    <mergeCell ref="X334:AA334"/>
    <mergeCell ref="AB334:AD334"/>
    <mergeCell ref="AG334:AJ335"/>
    <mergeCell ref="B335:I335"/>
    <mergeCell ref="R335:W335"/>
    <mergeCell ref="X335:AA335"/>
    <mergeCell ref="R333:W333"/>
    <mergeCell ref="X333:AA333"/>
    <mergeCell ref="AB333:AD333"/>
    <mergeCell ref="AE333:AF335"/>
    <mergeCell ref="AB335:AD335"/>
    <mergeCell ref="A333:A335"/>
    <mergeCell ref="B333:I333"/>
    <mergeCell ref="J333:M335"/>
    <mergeCell ref="N333:Q335"/>
    <mergeCell ref="AG330:AJ330"/>
    <mergeCell ref="AK330:AM332"/>
    <mergeCell ref="B331:I331"/>
    <mergeCell ref="R331:W331"/>
    <mergeCell ref="X331:AA331"/>
    <mergeCell ref="AB331:AD331"/>
    <mergeCell ref="R332:W332"/>
    <mergeCell ref="X332:AA332"/>
    <mergeCell ref="R330:W330"/>
    <mergeCell ref="X330:AA330"/>
    <mergeCell ref="AB330:AD330"/>
    <mergeCell ref="AE330:AF332"/>
    <mergeCell ref="AB332:AD332"/>
    <mergeCell ref="A330:A332"/>
    <mergeCell ref="B330:I330"/>
    <mergeCell ref="J330:M332"/>
    <mergeCell ref="N330:Q332"/>
    <mergeCell ref="AW329:AX329"/>
    <mergeCell ref="AY329:AZ329"/>
    <mergeCell ref="AS329:AT329"/>
    <mergeCell ref="AU329:AV329"/>
    <mergeCell ref="AG331:AJ332"/>
    <mergeCell ref="B332:I332"/>
    <mergeCell ref="BA329:BB329"/>
    <mergeCell ref="BC329:BF329"/>
    <mergeCell ref="AO328:BF328"/>
    <mergeCell ref="B329:I329"/>
    <mergeCell ref="R329:W329"/>
    <mergeCell ref="X329:AA329"/>
    <mergeCell ref="AB329:AD329"/>
    <mergeCell ref="AG329:AJ329"/>
    <mergeCell ref="AO329:AP329"/>
    <mergeCell ref="AQ329:AR329"/>
    <mergeCell ref="AK326:AO326"/>
    <mergeCell ref="AP326:BF326"/>
    <mergeCell ref="A328:A329"/>
    <mergeCell ref="B328:I328"/>
    <mergeCell ref="J328:M329"/>
    <mergeCell ref="N328:Q329"/>
    <mergeCell ref="R328:AD328"/>
    <mergeCell ref="AE328:AF329"/>
    <mergeCell ref="AG328:AJ328"/>
    <mergeCell ref="AK328:AM329"/>
    <mergeCell ref="AG317:AJ317"/>
    <mergeCell ref="AK317:AM319"/>
    <mergeCell ref="B318:I318"/>
    <mergeCell ref="R318:W318"/>
    <mergeCell ref="X318:AA318"/>
    <mergeCell ref="AB318:AD318"/>
    <mergeCell ref="AG318:AJ319"/>
    <mergeCell ref="B319:I319"/>
    <mergeCell ref="R319:W319"/>
    <mergeCell ref="X319:AA319"/>
    <mergeCell ref="R317:W317"/>
    <mergeCell ref="X317:AA317"/>
    <mergeCell ref="AB317:AD317"/>
    <mergeCell ref="AE317:AF319"/>
    <mergeCell ref="AB319:AD319"/>
    <mergeCell ref="A317:A319"/>
    <mergeCell ref="B317:I317"/>
    <mergeCell ref="J317:M319"/>
    <mergeCell ref="N317:Q319"/>
    <mergeCell ref="AG314:AJ314"/>
    <mergeCell ref="AK314:AM316"/>
    <mergeCell ref="B315:I315"/>
    <mergeCell ref="R315:W315"/>
    <mergeCell ref="X315:AA315"/>
    <mergeCell ref="AB315:AD315"/>
    <mergeCell ref="AG315:AJ316"/>
    <mergeCell ref="B316:I316"/>
    <mergeCell ref="R316:W316"/>
    <mergeCell ref="X316:AA316"/>
    <mergeCell ref="R314:W314"/>
    <mergeCell ref="X314:AA314"/>
    <mergeCell ref="AB314:AD314"/>
    <mergeCell ref="AE314:AF316"/>
    <mergeCell ref="AB316:AD316"/>
    <mergeCell ref="A314:A316"/>
    <mergeCell ref="B314:I314"/>
    <mergeCell ref="J314:M316"/>
    <mergeCell ref="N314:Q316"/>
    <mergeCell ref="AG311:AJ311"/>
    <mergeCell ref="AK311:AM313"/>
    <mergeCell ref="B312:I312"/>
    <mergeCell ref="R312:W312"/>
    <mergeCell ref="X312:AA312"/>
    <mergeCell ref="AB312:AD312"/>
    <mergeCell ref="AG312:AJ313"/>
    <mergeCell ref="B313:I313"/>
    <mergeCell ref="R313:W313"/>
    <mergeCell ref="X313:AA313"/>
    <mergeCell ref="R311:W311"/>
    <mergeCell ref="X311:AA311"/>
    <mergeCell ref="AB311:AD311"/>
    <mergeCell ref="AE311:AF313"/>
    <mergeCell ref="AB313:AD313"/>
    <mergeCell ref="A311:A313"/>
    <mergeCell ref="B311:I311"/>
    <mergeCell ref="J311:M313"/>
    <mergeCell ref="N311:Q313"/>
    <mergeCell ref="AG308:AJ308"/>
    <mergeCell ref="AK308:AM310"/>
    <mergeCell ref="B309:I309"/>
    <mergeCell ref="R309:W309"/>
    <mergeCell ref="X309:AA309"/>
    <mergeCell ref="AB309:AD309"/>
    <mergeCell ref="AG309:AJ310"/>
    <mergeCell ref="B310:I310"/>
    <mergeCell ref="R310:W310"/>
    <mergeCell ref="X310:AA310"/>
    <mergeCell ref="R308:W308"/>
    <mergeCell ref="X308:AA308"/>
    <mergeCell ref="AB308:AD308"/>
    <mergeCell ref="AE308:AF310"/>
    <mergeCell ref="AB310:AD310"/>
    <mergeCell ref="A308:A310"/>
    <mergeCell ref="B308:I308"/>
    <mergeCell ref="J308:M310"/>
    <mergeCell ref="N308:Q310"/>
    <mergeCell ref="AG305:AJ305"/>
    <mergeCell ref="AK305:AM307"/>
    <mergeCell ref="B306:I306"/>
    <mergeCell ref="R306:W306"/>
    <mergeCell ref="X306:AA306"/>
    <mergeCell ref="AB306:AD306"/>
    <mergeCell ref="AG306:AJ307"/>
    <mergeCell ref="B307:I307"/>
    <mergeCell ref="R307:W307"/>
    <mergeCell ref="X307:AA307"/>
    <mergeCell ref="R305:W305"/>
    <mergeCell ref="X305:AA305"/>
    <mergeCell ref="AB305:AD305"/>
    <mergeCell ref="AE305:AF307"/>
    <mergeCell ref="AB307:AD307"/>
    <mergeCell ref="A305:A307"/>
    <mergeCell ref="B305:I305"/>
    <mergeCell ref="J305:M307"/>
    <mergeCell ref="N305:Q307"/>
    <mergeCell ref="AG302:AJ302"/>
    <mergeCell ref="AK302:AM304"/>
    <mergeCell ref="B303:I303"/>
    <mergeCell ref="R303:W303"/>
    <mergeCell ref="X303:AA303"/>
    <mergeCell ref="AB303:AD303"/>
    <mergeCell ref="AG303:AJ304"/>
    <mergeCell ref="B304:I304"/>
    <mergeCell ref="R304:W304"/>
    <mergeCell ref="X304:AA304"/>
    <mergeCell ref="R302:W302"/>
    <mergeCell ref="X302:AA302"/>
    <mergeCell ref="AB302:AD302"/>
    <mergeCell ref="AE302:AF304"/>
    <mergeCell ref="AB304:AD304"/>
    <mergeCell ref="A302:A304"/>
    <mergeCell ref="B302:I302"/>
    <mergeCell ref="J302:M304"/>
    <mergeCell ref="N302:Q304"/>
    <mergeCell ref="AG299:AJ299"/>
    <mergeCell ref="AK299:AM301"/>
    <mergeCell ref="B300:I300"/>
    <mergeCell ref="R300:W300"/>
    <mergeCell ref="X300:AA300"/>
    <mergeCell ref="AB300:AD300"/>
    <mergeCell ref="AG300:AJ301"/>
    <mergeCell ref="B301:I301"/>
    <mergeCell ref="R301:W301"/>
    <mergeCell ref="X301:AA301"/>
    <mergeCell ref="R299:W299"/>
    <mergeCell ref="X299:AA299"/>
    <mergeCell ref="AB299:AD299"/>
    <mergeCell ref="AE299:AF301"/>
    <mergeCell ref="AB301:AD301"/>
    <mergeCell ref="A299:A301"/>
    <mergeCell ref="B299:I299"/>
    <mergeCell ref="J299:M301"/>
    <mergeCell ref="N299:Q301"/>
    <mergeCell ref="AG296:AJ296"/>
    <mergeCell ref="AK296:AM298"/>
    <mergeCell ref="B297:I297"/>
    <mergeCell ref="R297:W297"/>
    <mergeCell ref="X297:AA297"/>
    <mergeCell ref="AB297:AD297"/>
    <mergeCell ref="AG297:AJ298"/>
    <mergeCell ref="B298:I298"/>
    <mergeCell ref="R298:W298"/>
    <mergeCell ref="X298:AA298"/>
    <mergeCell ref="AE296:AF298"/>
    <mergeCell ref="AB298:AD298"/>
    <mergeCell ref="A296:A298"/>
    <mergeCell ref="B296:I296"/>
    <mergeCell ref="J296:M298"/>
    <mergeCell ref="N296:Q298"/>
    <mergeCell ref="B295:I295"/>
    <mergeCell ref="R295:W295"/>
    <mergeCell ref="X295:AA295"/>
    <mergeCell ref="R296:W296"/>
    <mergeCell ref="X296:AA296"/>
    <mergeCell ref="AB296:AD296"/>
    <mergeCell ref="A293:A295"/>
    <mergeCell ref="B293:I293"/>
    <mergeCell ref="J293:M295"/>
    <mergeCell ref="N293:Q295"/>
    <mergeCell ref="AG293:AJ293"/>
    <mergeCell ref="AK293:AM295"/>
    <mergeCell ref="B294:I294"/>
    <mergeCell ref="R294:W294"/>
    <mergeCell ref="X294:AA294"/>
    <mergeCell ref="AB294:AD294"/>
    <mergeCell ref="AG291:AJ292"/>
    <mergeCell ref="B292:I292"/>
    <mergeCell ref="R292:W292"/>
    <mergeCell ref="X292:AA292"/>
    <mergeCell ref="R293:W293"/>
    <mergeCell ref="X293:AA293"/>
    <mergeCell ref="AB293:AD293"/>
    <mergeCell ref="AE293:AF295"/>
    <mergeCell ref="AB295:AD295"/>
    <mergeCell ref="AG294:AJ295"/>
    <mergeCell ref="A290:A292"/>
    <mergeCell ref="B290:I290"/>
    <mergeCell ref="J290:M292"/>
    <mergeCell ref="N290:Q292"/>
    <mergeCell ref="AG290:AJ290"/>
    <mergeCell ref="AK290:AM292"/>
    <mergeCell ref="B291:I291"/>
    <mergeCell ref="R291:W291"/>
    <mergeCell ref="X291:AA291"/>
    <mergeCell ref="AB291:AD291"/>
    <mergeCell ref="AG289:AJ289"/>
    <mergeCell ref="AO289:AP289"/>
    <mergeCell ref="AQ289:AR289"/>
    <mergeCell ref="AS289:AT289"/>
    <mergeCell ref="AU289:AV289"/>
    <mergeCell ref="R290:W290"/>
    <mergeCell ref="X290:AA290"/>
    <mergeCell ref="AB290:AD290"/>
    <mergeCell ref="AE290:AF292"/>
    <mergeCell ref="AB292:AD292"/>
    <mergeCell ref="AK286:AO286"/>
    <mergeCell ref="AP286:BF286"/>
    <mergeCell ref="AW289:AX289"/>
    <mergeCell ref="AY289:AZ289"/>
    <mergeCell ref="BA289:BB289"/>
    <mergeCell ref="BC289:BF289"/>
    <mergeCell ref="AO288:BF288"/>
    <mergeCell ref="A288:A289"/>
    <mergeCell ref="B288:I288"/>
    <mergeCell ref="J288:M289"/>
    <mergeCell ref="N288:Q289"/>
    <mergeCell ref="R288:AD288"/>
    <mergeCell ref="AE288:AF289"/>
    <mergeCell ref="B289:I289"/>
    <mergeCell ref="R289:W289"/>
    <mergeCell ref="X289:AA289"/>
    <mergeCell ref="AB289:AD289"/>
    <mergeCell ref="AG288:AJ288"/>
    <mergeCell ref="AK288:AM289"/>
    <mergeCell ref="AG277:AJ277"/>
    <mergeCell ref="AK277:AM279"/>
    <mergeCell ref="B278:I278"/>
    <mergeCell ref="R278:W278"/>
    <mergeCell ref="X278:AA278"/>
    <mergeCell ref="AB278:AD278"/>
    <mergeCell ref="AG278:AJ279"/>
    <mergeCell ref="B279:I279"/>
    <mergeCell ref="R279:W279"/>
    <mergeCell ref="X279:AA279"/>
    <mergeCell ref="R277:W277"/>
    <mergeCell ref="X277:AA277"/>
    <mergeCell ref="AB277:AD277"/>
    <mergeCell ref="AE277:AF279"/>
    <mergeCell ref="AB279:AD279"/>
    <mergeCell ref="A277:A279"/>
    <mergeCell ref="B277:I277"/>
    <mergeCell ref="J277:M279"/>
    <mergeCell ref="N277:Q279"/>
    <mergeCell ref="AG274:AJ274"/>
    <mergeCell ref="AK274:AM276"/>
    <mergeCell ref="B275:I275"/>
    <mergeCell ref="R275:W275"/>
    <mergeCell ref="X275:AA275"/>
    <mergeCell ref="AB275:AD275"/>
    <mergeCell ref="AG275:AJ276"/>
    <mergeCell ref="B276:I276"/>
    <mergeCell ref="R276:W276"/>
    <mergeCell ref="X276:AA276"/>
    <mergeCell ref="R274:W274"/>
    <mergeCell ref="X274:AA274"/>
    <mergeCell ref="AB274:AD274"/>
    <mergeCell ref="AE274:AF276"/>
    <mergeCell ref="AB276:AD276"/>
    <mergeCell ref="A274:A276"/>
    <mergeCell ref="B274:I274"/>
    <mergeCell ref="J274:M276"/>
    <mergeCell ref="N274:Q276"/>
    <mergeCell ref="AG271:AJ271"/>
    <mergeCell ref="AK271:AM273"/>
    <mergeCell ref="B272:I272"/>
    <mergeCell ref="R272:W272"/>
    <mergeCell ref="X272:AA272"/>
    <mergeCell ref="AB272:AD272"/>
    <mergeCell ref="AG272:AJ273"/>
    <mergeCell ref="B273:I273"/>
    <mergeCell ref="R273:W273"/>
    <mergeCell ref="X273:AA273"/>
    <mergeCell ref="R271:W271"/>
    <mergeCell ref="X271:AA271"/>
    <mergeCell ref="AB271:AD271"/>
    <mergeCell ref="AE271:AF273"/>
    <mergeCell ref="AB273:AD273"/>
    <mergeCell ref="A271:A273"/>
    <mergeCell ref="B271:I271"/>
    <mergeCell ref="J271:M273"/>
    <mergeCell ref="N271:Q273"/>
    <mergeCell ref="AG268:AJ268"/>
    <mergeCell ref="AK268:AM270"/>
    <mergeCell ref="B269:I269"/>
    <mergeCell ref="R269:W269"/>
    <mergeCell ref="X269:AA269"/>
    <mergeCell ref="AB269:AD269"/>
    <mergeCell ref="AG269:AJ270"/>
    <mergeCell ref="B270:I270"/>
    <mergeCell ref="R270:W270"/>
    <mergeCell ref="X270:AA270"/>
    <mergeCell ref="R268:W268"/>
    <mergeCell ref="X268:AA268"/>
    <mergeCell ref="AB268:AD268"/>
    <mergeCell ref="AE268:AF270"/>
    <mergeCell ref="AB270:AD270"/>
    <mergeCell ref="A268:A270"/>
    <mergeCell ref="B268:I268"/>
    <mergeCell ref="J268:M270"/>
    <mergeCell ref="N268:Q270"/>
    <mergeCell ref="AG265:AJ265"/>
    <mergeCell ref="AK265:AM267"/>
    <mergeCell ref="B266:I266"/>
    <mergeCell ref="R266:W266"/>
    <mergeCell ref="X266:AA266"/>
    <mergeCell ref="AB266:AD266"/>
    <mergeCell ref="AG266:AJ267"/>
    <mergeCell ref="B267:I267"/>
    <mergeCell ref="R267:W267"/>
    <mergeCell ref="X267:AA267"/>
    <mergeCell ref="R265:W265"/>
    <mergeCell ref="X265:AA265"/>
    <mergeCell ref="AB265:AD265"/>
    <mergeCell ref="AE265:AF267"/>
    <mergeCell ref="AB267:AD267"/>
    <mergeCell ref="A265:A267"/>
    <mergeCell ref="B265:I265"/>
    <mergeCell ref="J265:M267"/>
    <mergeCell ref="N265:Q267"/>
    <mergeCell ref="AG262:AJ262"/>
    <mergeCell ref="AK262:AM264"/>
    <mergeCell ref="B263:I263"/>
    <mergeCell ref="R263:W263"/>
    <mergeCell ref="X263:AA263"/>
    <mergeCell ref="AB263:AD263"/>
    <mergeCell ref="AG263:AJ264"/>
    <mergeCell ref="B264:I264"/>
    <mergeCell ref="R264:W264"/>
    <mergeCell ref="X264:AA264"/>
    <mergeCell ref="R262:W262"/>
    <mergeCell ref="X262:AA262"/>
    <mergeCell ref="AB262:AD262"/>
    <mergeCell ref="AE262:AF264"/>
    <mergeCell ref="AB264:AD264"/>
    <mergeCell ref="A262:A264"/>
    <mergeCell ref="B262:I262"/>
    <mergeCell ref="J262:M264"/>
    <mergeCell ref="N262:Q264"/>
    <mergeCell ref="AG259:AJ259"/>
    <mergeCell ref="AK259:AM261"/>
    <mergeCell ref="B260:I260"/>
    <mergeCell ref="R260:W260"/>
    <mergeCell ref="X260:AA260"/>
    <mergeCell ref="AB260:AD260"/>
    <mergeCell ref="AG260:AJ261"/>
    <mergeCell ref="B261:I261"/>
    <mergeCell ref="R261:W261"/>
    <mergeCell ref="X261:AA261"/>
    <mergeCell ref="R259:W259"/>
    <mergeCell ref="X259:AA259"/>
    <mergeCell ref="AB259:AD259"/>
    <mergeCell ref="AE259:AF261"/>
    <mergeCell ref="AB261:AD261"/>
    <mergeCell ref="A259:A261"/>
    <mergeCell ref="B259:I259"/>
    <mergeCell ref="J259:M261"/>
    <mergeCell ref="N259:Q261"/>
    <mergeCell ref="AG256:AJ256"/>
    <mergeCell ref="AK256:AM258"/>
    <mergeCell ref="B257:I257"/>
    <mergeCell ref="R257:W257"/>
    <mergeCell ref="X257:AA257"/>
    <mergeCell ref="AB257:AD257"/>
    <mergeCell ref="AG257:AJ258"/>
    <mergeCell ref="B258:I258"/>
    <mergeCell ref="R258:W258"/>
    <mergeCell ref="X258:AA258"/>
    <mergeCell ref="R256:W256"/>
    <mergeCell ref="X256:AA256"/>
    <mergeCell ref="AB256:AD256"/>
    <mergeCell ref="AE256:AF258"/>
    <mergeCell ref="AB258:AD258"/>
    <mergeCell ref="A256:A258"/>
    <mergeCell ref="B256:I256"/>
    <mergeCell ref="J256:M258"/>
    <mergeCell ref="N256:Q258"/>
    <mergeCell ref="AG253:AJ253"/>
    <mergeCell ref="AK253:AM255"/>
    <mergeCell ref="B254:I254"/>
    <mergeCell ref="R254:W254"/>
    <mergeCell ref="X254:AA254"/>
    <mergeCell ref="AB254:AD254"/>
    <mergeCell ref="AG254:AJ255"/>
    <mergeCell ref="B255:I255"/>
    <mergeCell ref="R255:W255"/>
    <mergeCell ref="X255:AA255"/>
    <mergeCell ref="R253:W253"/>
    <mergeCell ref="X253:AA253"/>
    <mergeCell ref="AB253:AD253"/>
    <mergeCell ref="AE253:AF255"/>
    <mergeCell ref="AB255:AD255"/>
    <mergeCell ref="A253:A255"/>
    <mergeCell ref="B253:I253"/>
    <mergeCell ref="J253:M255"/>
    <mergeCell ref="N253:Q255"/>
    <mergeCell ref="AG250:AJ250"/>
    <mergeCell ref="AK250:AM252"/>
    <mergeCell ref="B251:I251"/>
    <mergeCell ref="R251:W251"/>
    <mergeCell ref="X251:AA251"/>
    <mergeCell ref="AB251:AD251"/>
    <mergeCell ref="R252:W252"/>
    <mergeCell ref="X252:AA252"/>
    <mergeCell ref="R250:W250"/>
    <mergeCell ref="X250:AA250"/>
    <mergeCell ref="AB250:AD250"/>
    <mergeCell ref="AE250:AF252"/>
    <mergeCell ref="AB252:AD252"/>
    <mergeCell ref="A250:A252"/>
    <mergeCell ref="B250:I250"/>
    <mergeCell ref="J250:M252"/>
    <mergeCell ref="N250:Q252"/>
    <mergeCell ref="AW249:AX249"/>
    <mergeCell ref="AY249:AZ249"/>
    <mergeCell ref="AS249:AT249"/>
    <mergeCell ref="AU249:AV249"/>
    <mergeCell ref="AG251:AJ252"/>
    <mergeCell ref="B252:I252"/>
    <mergeCell ref="BA249:BB249"/>
    <mergeCell ref="BC249:BF249"/>
    <mergeCell ref="AO248:BF248"/>
    <mergeCell ref="B249:I249"/>
    <mergeCell ref="R249:W249"/>
    <mergeCell ref="X249:AA249"/>
    <mergeCell ref="AB249:AD249"/>
    <mergeCell ref="AG249:AJ249"/>
    <mergeCell ref="AO249:AP249"/>
    <mergeCell ref="AQ249:AR249"/>
    <mergeCell ref="AK246:AO246"/>
    <mergeCell ref="AP246:BF246"/>
    <mergeCell ref="A248:A249"/>
    <mergeCell ref="B248:I248"/>
    <mergeCell ref="J248:M249"/>
    <mergeCell ref="N248:Q249"/>
    <mergeCell ref="R248:AD248"/>
    <mergeCell ref="AE248:AF249"/>
    <mergeCell ref="AG248:AJ248"/>
    <mergeCell ref="AK248:AM249"/>
    <mergeCell ref="AK234:AM236"/>
    <mergeCell ref="AG235:AJ236"/>
    <mergeCell ref="A237:A239"/>
    <mergeCell ref="J237:M239"/>
    <mergeCell ref="N237:Q239"/>
    <mergeCell ref="AE237:AF239"/>
    <mergeCell ref="AK237:AM239"/>
    <mergeCell ref="AG238:AJ239"/>
    <mergeCell ref="B234:I234"/>
    <mergeCell ref="A234:A236"/>
    <mergeCell ref="AK228:AM230"/>
    <mergeCell ref="AG229:AJ230"/>
    <mergeCell ref="A231:A233"/>
    <mergeCell ref="J231:M233"/>
    <mergeCell ref="N231:Q233"/>
    <mergeCell ref="AE231:AF233"/>
    <mergeCell ref="AK231:AM233"/>
    <mergeCell ref="AG232:AJ233"/>
    <mergeCell ref="B228:I228"/>
    <mergeCell ref="A228:A230"/>
    <mergeCell ref="AK222:AM224"/>
    <mergeCell ref="AG223:AJ224"/>
    <mergeCell ref="A225:A227"/>
    <mergeCell ref="J225:M227"/>
    <mergeCell ref="N225:Q227"/>
    <mergeCell ref="AE225:AF227"/>
    <mergeCell ref="AK225:AM227"/>
    <mergeCell ref="AG226:AJ227"/>
    <mergeCell ref="B222:I222"/>
    <mergeCell ref="A222:A224"/>
    <mergeCell ref="AG219:AJ219"/>
    <mergeCell ref="AK219:AM221"/>
    <mergeCell ref="B220:I220"/>
    <mergeCell ref="R220:W220"/>
    <mergeCell ref="X220:AA220"/>
    <mergeCell ref="AB220:AD220"/>
    <mergeCell ref="AG220:AJ221"/>
    <mergeCell ref="R219:W219"/>
    <mergeCell ref="X219:AA219"/>
    <mergeCell ref="AB219:AD219"/>
    <mergeCell ref="AE219:AF221"/>
    <mergeCell ref="A219:A221"/>
    <mergeCell ref="B219:I219"/>
    <mergeCell ref="J219:M221"/>
    <mergeCell ref="N219:Q221"/>
    <mergeCell ref="AG216:AJ216"/>
    <mergeCell ref="X216:AA216"/>
    <mergeCell ref="AB216:AD216"/>
    <mergeCell ref="AE216:AF218"/>
    <mergeCell ref="AB218:AD218"/>
    <mergeCell ref="AK216:AM218"/>
    <mergeCell ref="B217:I217"/>
    <mergeCell ref="R217:W217"/>
    <mergeCell ref="X217:AA217"/>
    <mergeCell ref="AB217:AD217"/>
    <mergeCell ref="AG217:AJ218"/>
    <mergeCell ref="B218:I218"/>
    <mergeCell ref="R218:W218"/>
    <mergeCell ref="X218:AA218"/>
    <mergeCell ref="R216:W216"/>
    <mergeCell ref="A216:A218"/>
    <mergeCell ref="B216:I216"/>
    <mergeCell ref="J216:M218"/>
    <mergeCell ref="N216:Q218"/>
    <mergeCell ref="AG213:AJ213"/>
    <mergeCell ref="AK213:AM215"/>
    <mergeCell ref="B214:I214"/>
    <mergeCell ref="R214:W214"/>
    <mergeCell ref="X214:AA214"/>
    <mergeCell ref="AB214:AD214"/>
    <mergeCell ref="AG214:AJ215"/>
    <mergeCell ref="B215:I215"/>
    <mergeCell ref="R215:W215"/>
    <mergeCell ref="X215:AA215"/>
    <mergeCell ref="R213:W213"/>
    <mergeCell ref="X213:AA213"/>
    <mergeCell ref="AB213:AD213"/>
    <mergeCell ref="AE213:AF215"/>
    <mergeCell ref="AB215:AD215"/>
    <mergeCell ref="AG211:AJ212"/>
    <mergeCell ref="B212:I212"/>
    <mergeCell ref="R212:W212"/>
    <mergeCell ref="X212:AA212"/>
    <mergeCell ref="AB212:AD212"/>
    <mergeCell ref="AK206:AO206"/>
    <mergeCell ref="B208:I208"/>
    <mergeCell ref="J208:M209"/>
    <mergeCell ref="N208:Q209"/>
    <mergeCell ref="R208:AD208"/>
    <mergeCell ref="AP206:BF206"/>
    <mergeCell ref="A210:A212"/>
    <mergeCell ref="J210:M212"/>
    <mergeCell ref="N210:Q212"/>
    <mergeCell ref="AE210:AF212"/>
    <mergeCell ref="AK210:AM212"/>
    <mergeCell ref="B211:I211"/>
    <mergeCell ref="R211:W211"/>
    <mergeCell ref="X211:AA211"/>
    <mergeCell ref="A208:A209"/>
    <mergeCell ref="AK194:AM196"/>
    <mergeCell ref="AG195:AJ196"/>
    <mergeCell ref="A197:A199"/>
    <mergeCell ref="J197:M199"/>
    <mergeCell ref="N197:Q199"/>
    <mergeCell ref="AE197:AF199"/>
    <mergeCell ref="AK197:AM199"/>
    <mergeCell ref="AG198:AJ199"/>
    <mergeCell ref="B194:I194"/>
    <mergeCell ref="A194:A196"/>
    <mergeCell ref="AK188:AM190"/>
    <mergeCell ref="AG189:AJ190"/>
    <mergeCell ref="A191:A193"/>
    <mergeCell ref="J191:M193"/>
    <mergeCell ref="N191:Q193"/>
    <mergeCell ref="AE191:AF193"/>
    <mergeCell ref="AK191:AM193"/>
    <mergeCell ref="AG192:AJ193"/>
    <mergeCell ref="B188:I188"/>
    <mergeCell ref="A188:A190"/>
    <mergeCell ref="AK182:AM184"/>
    <mergeCell ref="AG183:AJ184"/>
    <mergeCell ref="A185:A187"/>
    <mergeCell ref="J185:M187"/>
    <mergeCell ref="N185:Q187"/>
    <mergeCell ref="AE185:AF187"/>
    <mergeCell ref="AK185:AM187"/>
    <mergeCell ref="AG186:AJ187"/>
    <mergeCell ref="B182:I182"/>
    <mergeCell ref="A182:A184"/>
    <mergeCell ref="AG179:AJ179"/>
    <mergeCell ref="AK179:AM181"/>
    <mergeCell ref="B180:I180"/>
    <mergeCell ref="R180:W180"/>
    <mergeCell ref="X180:AA180"/>
    <mergeCell ref="AB180:AD180"/>
    <mergeCell ref="AG180:AJ181"/>
    <mergeCell ref="R179:W179"/>
    <mergeCell ref="X179:AA179"/>
    <mergeCell ref="AB179:AD179"/>
    <mergeCell ref="AE179:AF181"/>
    <mergeCell ref="A179:A181"/>
    <mergeCell ref="B179:I179"/>
    <mergeCell ref="J179:M181"/>
    <mergeCell ref="N179:Q181"/>
    <mergeCell ref="B181:I181"/>
    <mergeCell ref="R181:W181"/>
    <mergeCell ref="X181:AA181"/>
    <mergeCell ref="AB181:AD181"/>
    <mergeCell ref="AG176:AJ176"/>
    <mergeCell ref="AK176:AM178"/>
    <mergeCell ref="B177:I177"/>
    <mergeCell ref="R177:W177"/>
    <mergeCell ref="X177:AA177"/>
    <mergeCell ref="AB177:AD177"/>
    <mergeCell ref="AG177:AJ178"/>
    <mergeCell ref="B178:I178"/>
    <mergeCell ref="R178:W178"/>
    <mergeCell ref="X178:AA178"/>
    <mergeCell ref="R176:W176"/>
    <mergeCell ref="X176:AA176"/>
    <mergeCell ref="AB176:AD176"/>
    <mergeCell ref="AE176:AF178"/>
    <mergeCell ref="AB178:AD178"/>
    <mergeCell ref="A176:A178"/>
    <mergeCell ref="B176:I176"/>
    <mergeCell ref="J176:M178"/>
    <mergeCell ref="N176:Q178"/>
    <mergeCell ref="AE173:AF175"/>
    <mergeCell ref="AG173:AJ173"/>
    <mergeCell ref="AK173:AM175"/>
    <mergeCell ref="B174:I174"/>
    <mergeCell ref="R174:W174"/>
    <mergeCell ref="X174:AA174"/>
    <mergeCell ref="AB174:AD174"/>
    <mergeCell ref="AG174:AJ175"/>
    <mergeCell ref="B175:I175"/>
    <mergeCell ref="R175:W175"/>
    <mergeCell ref="N173:Q175"/>
    <mergeCell ref="R173:W173"/>
    <mergeCell ref="X173:AA173"/>
    <mergeCell ref="AB173:AD173"/>
    <mergeCell ref="X175:AA175"/>
    <mergeCell ref="AB175:AD175"/>
    <mergeCell ref="A170:A172"/>
    <mergeCell ref="J170:M172"/>
    <mergeCell ref="N170:Q172"/>
    <mergeCell ref="AE170:AF172"/>
    <mergeCell ref="AK170:AM172"/>
    <mergeCell ref="B171:I171"/>
    <mergeCell ref="R171:W171"/>
    <mergeCell ref="X172:AA172"/>
    <mergeCell ref="AB172:AD172"/>
    <mergeCell ref="AK86:AO86"/>
    <mergeCell ref="AP86:BF86"/>
    <mergeCell ref="AK126:AO126"/>
    <mergeCell ref="AK151:AM153"/>
    <mergeCell ref="AP126:BF126"/>
    <mergeCell ref="AK114:AM116"/>
    <mergeCell ref="AK117:AM119"/>
    <mergeCell ref="AK108:AM110"/>
    <mergeCell ref="AK111:AM113"/>
    <mergeCell ref="AK102:AM104"/>
    <mergeCell ref="AK6:AO6"/>
    <mergeCell ref="AP6:BF6"/>
    <mergeCell ref="AK46:AO46"/>
    <mergeCell ref="AP46:BF46"/>
    <mergeCell ref="AO8:BF8"/>
    <mergeCell ref="AO9:AP9"/>
    <mergeCell ref="AQ9:AR9"/>
    <mergeCell ref="AS9:AT9"/>
    <mergeCell ref="AU9:AV9"/>
    <mergeCell ref="AW9:AX9"/>
    <mergeCell ref="A151:A153"/>
    <mergeCell ref="J151:M153"/>
    <mergeCell ref="N151:Q153"/>
    <mergeCell ref="AE151:AF153"/>
    <mergeCell ref="B151:I151"/>
    <mergeCell ref="R151:W151"/>
    <mergeCell ref="X151:AA151"/>
    <mergeCell ref="AB151:AD151"/>
    <mergeCell ref="AB152:AD152"/>
    <mergeCell ref="B152:I152"/>
    <mergeCell ref="AK154:AM156"/>
    <mergeCell ref="AG155:AJ156"/>
    <mergeCell ref="AK145:AM147"/>
    <mergeCell ref="AG146:AJ147"/>
    <mergeCell ref="AK148:AM150"/>
    <mergeCell ref="AG149:AJ150"/>
    <mergeCell ref="AG145:AJ145"/>
    <mergeCell ref="AG148:AJ148"/>
    <mergeCell ref="AG152:AJ153"/>
    <mergeCell ref="AG151:AJ151"/>
    <mergeCell ref="A148:A150"/>
    <mergeCell ref="J148:M150"/>
    <mergeCell ref="N148:Q150"/>
    <mergeCell ref="AE148:AF150"/>
    <mergeCell ref="B149:I149"/>
    <mergeCell ref="R149:W149"/>
    <mergeCell ref="X149:AA149"/>
    <mergeCell ref="AB149:AD149"/>
    <mergeCell ref="B150:I150"/>
    <mergeCell ref="R150:W150"/>
    <mergeCell ref="A117:A119"/>
    <mergeCell ref="J117:M119"/>
    <mergeCell ref="N117:Q119"/>
    <mergeCell ref="AE117:AF119"/>
    <mergeCell ref="AG118:AJ119"/>
    <mergeCell ref="AE114:AF116"/>
    <mergeCell ref="AG114:AJ114"/>
    <mergeCell ref="B116:I116"/>
    <mergeCell ref="R116:W116"/>
    <mergeCell ref="AB114:AD114"/>
    <mergeCell ref="AG112:AJ113"/>
    <mergeCell ref="A108:A110"/>
    <mergeCell ref="AE108:AF110"/>
    <mergeCell ref="B108:I108"/>
    <mergeCell ref="J108:M110"/>
    <mergeCell ref="A111:A113"/>
    <mergeCell ref="J111:M113"/>
    <mergeCell ref="N111:Q113"/>
    <mergeCell ref="AE111:AF113"/>
    <mergeCell ref="AG108:AJ108"/>
    <mergeCell ref="A105:A107"/>
    <mergeCell ref="J105:M107"/>
    <mergeCell ref="N105:Q107"/>
    <mergeCell ref="AE105:AF107"/>
    <mergeCell ref="B105:I105"/>
    <mergeCell ref="R105:W105"/>
    <mergeCell ref="X105:AA105"/>
    <mergeCell ref="AB105:AD105"/>
    <mergeCell ref="B106:I106"/>
    <mergeCell ref="X106:AA106"/>
    <mergeCell ref="AK105:AM107"/>
    <mergeCell ref="AG106:AJ107"/>
    <mergeCell ref="B102:I102"/>
    <mergeCell ref="A102:A104"/>
    <mergeCell ref="B103:I103"/>
    <mergeCell ref="R103:W103"/>
    <mergeCell ref="X103:AA103"/>
    <mergeCell ref="AB103:AD103"/>
    <mergeCell ref="J102:M104"/>
    <mergeCell ref="N102:Q104"/>
    <mergeCell ref="AK99:AM101"/>
    <mergeCell ref="B100:I100"/>
    <mergeCell ref="R100:W100"/>
    <mergeCell ref="X100:AA100"/>
    <mergeCell ref="AB100:AD100"/>
    <mergeCell ref="AG100:AJ101"/>
    <mergeCell ref="R99:W99"/>
    <mergeCell ref="X99:AA99"/>
    <mergeCell ref="AB99:AD99"/>
    <mergeCell ref="A99:A101"/>
    <mergeCell ref="B99:I99"/>
    <mergeCell ref="J99:M101"/>
    <mergeCell ref="N99:Q101"/>
    <mergeCell ref="B98:I98"/>
    <mergeCell ref="R98:W98"/>
    <mergeCell ref="B101:I101"/>
    <mergeCell ref="R101:W101"/>
    <mergeCell ref="X98:AA98"/>
    <mergeCell ref="AE99:AF101"/>
    <mergeCell ref="AB97:AD97"/>
    <mergeCell ref="AG97:AJ98"/>
    <mergeCell ref="AE96:AF98"/>
    <mergeCell ref="AB98:AD98"/>
    <mergeCell ref="AG96:AJ96"/>
    <mergeCell ref="AG99:AJ99"/>
    <mergeCell ref="X101:AA101"/>
    <mergeCell ref="AB101:AD101"/>
    <mergeCell ref="AK96:AM98"/>
    <mergeCell ref="X95:AA95"/>
    <mergeCell ref="AB95:AD95"/>
    <mergeCell ref="A96:A98"/>
    <mergeCell ref="B96:I96"/>
    <mergeCell ref="J96:M98"/>
    <mergeCell ref="N96:Q98"/>
    <mergeCell ref="R96:W96"/>
    <mergeCell ref="X96:AA96"/>
    <mergeCell ref="AB96:AD96"/>
    <mergeCell ref="B97:I97"/>
    <mergeCell ref="B94:I94"/>
    <mergeCell ref="R94:W94"/>
    <mergeCell ref="X94:AA94"/>
    <mergeCell ref="B95:I95"/>
    <mergeCell ref="R97:W97"/>
    <mergeCell ref="X97:AA97"/>
    <mergeCell ref="J93:M95"/>
    <mergeCell ref="N93:Q95"/>
    <mergeCell ref="R93:W93"/>
    <mergeCell ref="X93:AA93"/>
    <mergeCell ref="R95:W95"/>
    <mergeCell ref="AG93:AJ93"/>
    <mergeCell ref="AK93:AM95"/>
    <mergeCell ref="AG94:AJ95"/>
    <mergeCell ref="AB94:AD94"/>
    <mergeCell ref="AB93:AD93"/>
    <mergeCell ref="AK90:AM92"/>
    <mergeCell ref="B91:I91"/>
    <mergeCell ref="R91:W91"/>
    <mergeCell ref="X91:AA91"/>
    <mergeCell ref="AB91:AD91"/>
    <mergeCell ref="AG91:AJ92"/>
    <mergeCell ref="B92:I92"/>
    <mergeCell ref="R92:W92"/>
    <mergeCell ref="X92:AA92"/>
    <mergeCell ref="AB92:AD92"/>
    <mergeCell ref="AG77:AJ77"/>
    <mergeCell ref="AK77:AM79"/>
    <mergeCell ref="B78:I78"/>
    <mergeCell ref="R78:W78"/>
    <mergeCell ref="X78:AA78"/>
    <mergeCell ref="AB78:AD78"/>
    <mergeCell ref="AG78:AJ79"/>
    <mergeCell ref="R77:W77"/>
    <mergeCell ref="X77:AA77"/>
    <mergeCell ref="AB77:AD77"/>
    <mergeCell ref="AE77:AF79"/>
    <mergeCell ref="A77:A79"/>
    <mergeCell ref="B77:I77"/>
    <mergeCell ref="J77:M79"/>
    <mergeCell ref="N77:Q79"/>
    <mergeCell ref="B79:I79"/>
    <mergeCell ref="R79:W79"/>
    <mergeCell ref="X79:AA79"/>
    <mergeCell ref="AB79:AD79"/>
    <mergeCell ref="AK74:AM76"/>
    <mergeCell ref="B75:I75"/>
    <mergeCell ref="R75:W75"/>
    <mergeCell ref="X75:AA75"/>
    <mergeCell ref="AB75:AD75"/>
    <mergeCell ref="AG75:AJ76"/>
    <mergeCell ref="B76:I76"/>
    <mergeCell ref="R76:W76"/>
    <mergeCell ref="X76:AA76"/>
    <mergeCell ref="AG74:AJ74"/>
    <mergeCell ref="R74:W74"/>
    <mergeCell ref="X74:AA74"/>
    <mergeCell ref="AB74:AD74"/>
    <mergeCell ref="AE74:AF76"/>
    <mergeCell ref="AB76:AD76"/>
    <mergeCell ref="AB73:AD73"/>
    <mergeCell ref="AB69:AD69"/>
    <mergeCell ref="AG72:AJ73"/>
    <mergeCell ref="AG71:AJ71"/>
    <mergeCell ref="X71:AA71"/>
    <mergeCell ref="AB71:AD71"/>
    <mergeCell ref="R73:W73"/>
    <mergeCell ref="X73:AA73"/>
    <mergeCell ref="AE71:AF73"/>
    <mergeCell ref="R71:W71"/>
    <mergeCell ref="AB72:AD72"/>
    <mergeCell ref="AK65:AM67"/>
    <mergeCell ref="AG66:AJ67"/>
    <mergeCell ref="A68:A70"/>
    <mergeCell ref="J68:M70"/>
    <mergeCell ref="N68:Q70"/>
    <mergeCell ref="AE68:AF70"/>
    <mergeCell ref="AK68:AM70"/>
    <mergeCell ref="A65:A67"/>
    <mergeCell ref="J65:M67"/>
    <mergeCell ref="N65:Q67"/>
    <mergeCell ref="AK71:AM73"/>
    <mergeCell ref="AB70:AD70"/>
    <mergeCell ref="B69:I69"/>
    <mergeCell ref="R69:W69"/>
    <mergeCell ref="X69:AA69"/>
    <mergeCell ref="AK59:AM61"/>
    <mergeCell ref="AG60:AJ61"/>
    <mergeCell ref="N59:Q61"/>
    <mergeCell ref="AE59:AF61"/>
    <mergeCell ref="AG59:AJ59"/>
    <mergeCell ref="A62:A64"/>
    <mergeCell ref="J62:M64"/>
    <mergeCell ref="N62:Q64"/>
    <mergeCell ref="AE62:AF64"/>
    <mergeCell ref="AK62:AM64"/>
    <mergeCell ref="AG63:AJ64"/>
    <mergeCell ref="X62:AA62"/>
    <mergeCell ref="AB62:AD62"/>
    <mergeCell ref="B64:I64"/>
    <mergeCell ref="R62:W62"/>
    <mergeCell ref="AK53:AM55"/>
    <mergeCell ref="AG54:AJ55"/>
    <mergeCell ref="A56:A58"/>
    <mergeCell ref="J56:M58"/>
    <mergeCell ref="N56:Q58"/>
    <mergeCell ref="AE56:AF58"/>
    <mergeCell ref="AK56:AM58"/>
    <mergeCell ref="AG57:AJ58"/>
    <mergeCell ref="A53:A55"/>
    <mergeCell ref="J53:M55"/>
    <mergeCell ref="AK50:AM52"/>
    <mergeCell ref="AG51:AJ52"/>
    <mergeCell ref="B51:I51"/>
    <mergeCell ref="B50:I50"/>
    <mergeCell ref="A50:A52"/>
    <mergeCell ref="J50:M52"/>
    <mergeCell ref="N50:Q52"/>
    <mergeCell ref="B52:I52"/>
    <mergeCell ref="AG50:AJ50"/>
    <mergeCell ref="R51:W51"/>
    <mergeCell ref="A130:A132"/>
    <mergeCell ref="J130:M132"/>
    <mergeCell ref="N130:Q132"/>
    <mergeCell ref="AE130:AF132"/>
    <mergeCell ref="AK130:AM132"/>
    <mergeCell ref="B131:I131"/>
    <mergeCell ref="R131:W131"/>
    <mergeCell ref="AB131:AD131"/>
    <mergeCell ref="AG130:AJ130"/>
    <mergeCell ref="B130:I130"/>
    <mergeCell ref="AG32:AJ33"/>
    <mergeCell ref="AG35:AJ36"/>
    <mergeCell ref="AG38:AJ39"/>
    <mergeCell ref="B14:I14"/>
    <mergeCell ref="B17:I17"/>
    <mergeCell ref="B20:I20"/>
    <mergeCell ref="B23:I23"/>
    <mergeCell ref="B26:I26"/>
    <mergeCell ref="B29:I29"/>
    <mergeCell ref="B32:I32"/>
    <mergeCell ref="AG23:AJ24"/>
    <mergeCell ref="AG26:AJ27"/>
    <mergeCell ref="AG29:AJ30"/>
    <mergeCell ref="AG22:AJ22"/>
    <mergeCell ref="AG25:AJ25"/>
    <mergeCell ref="AG28:AJ28"/>
    <mergeCell ref="R17:W17"/>
    <mergeCell ref="X11:AA11"/>
    <mergeCell ref="X14:AA14"/>
    <mergeCell ref="X17:AA17"/>
    <mergeCell ref="A8:A9"/>
    <mergeCell ref="B8:I8"/>
    <mergeCell ref="J8:M9"/>
    <mergeCell ref="N8:Q9"/>
    <mergeCell ref="B9:I9"/>
    <mergeCell ref="R8:AD8"/>
    <mergeCell ref="AE8:AF9"/>
    <mergeCell ref="AG8:AJ8"/>
    <mergeCell ref="AK8:AM9"/>
    <mergeCell ref="R9:W9"/>
    <mergeCell ref="X9:AA9"/>
    <mergeCell ref="AB9:AD9"/>
    <mergeCell ref="AG9:AJ9"/>
    <mergeCell ref="AY9:AZ9"/>
    <mergeCell ref="BA9:BB9"/>
    <mergeCell ref="BC9:BF9"/>
    <mergeCell ref="A10:A12"/>
    <mergeCell ref="B10:D10"/>
    <mergeCell ref="E10:I10"/>
    <mergeCell ref="J10:M12"/>
    <mergeCell ref="B11:D11"/>
    <mergeCell ref="E11:I11"/>
    <mergeCell ref="B12:D12"/>
    <mergeCell ref="E12:I12"/>
    <mergeCell ref="R12:W12"/>
    <mergeCell ref="X12:AA12"/>
    <mergeCell ref="N10:Q12"/>
    <mergeCell ref="R10:W10"/>
    <mergeCell ref="X10:AA10"/>
    <mergeCell ref="R11:W11"/>
    <mergeCell ref="AE10:AF12"/>
    <mergeCell ref="AG10:AJ10"/>
    <mergeCell ref="AK10:AM12"/>
    <mergeCell ref="AB12:AD12"/>
    <mergeCell ref="AB10:AD10"/>
    <mergeCell ref="AB11:AD11"/>
    <mergeCell ref="AG11:AJ12"/>
    <mergeCell ref="AK13:AM15"/>
    <mergeCell ref="B15:I15"/>
    <mergeCell ref="R15:W15"/>
    <mergeCell ref="X15:AA15"/>
    <mergeCell ref="AB15:AD15"/>
    <mergeCell ref="R13:W13"/>
    <mergeCell ref="AG14:AJ15"/>
    <mergeCell ref="AG13:AJ13"/>
    <mergeCell ref="R14:W14"/>
    <mergeCell ref="A16:A18"/>
    <mergeCell ref="B16:I16"/>
    <mergeCell ref="J16:M18"/>
    <mergeCell ref="N16:Q18"/>
    <mergeCell ref="A13:A15"/>
    <mergeCell ref="B13:I13"/>
    <mergeCell ref="J13:M15"/>
    <mergeCell ref="N13:Q15"/>
    <mergeCell ref="AE16:AF18"/>
    <mergeCell ref="AB17:AD17"/>
    <mergeCell ref="X13:AA13"/>
    <mergeCell ref="AB13:AD13"/>
    <mergeCell ref="AE13:AF15"/>
    <mergeCell ref="AB14:AD14"/>
    <mergeCell ref="AE19:AF21"/>
    <mergeCell ref="AB20:AD20"/>
    <mergeCell ref="AK16:AM18"/>
    <mergeCell ref="B18:I18"/>
    <mergeCell ref="R18:W18"/>
    <mergeCell ref="X18:AA18"/>
    <mergeCell ref="AB18:AD18"/>
    <mergeCell ref="R16:W16"/>
    <mergeCell ref="X16:AA16"/>
    <mergeCell ref="AB16:AD16"/>
    <mergeCell ref="B19:I19"/>
    <mergeCell ref="J19:M21"/>
    <mergeCell ref="N19:Q21"/>
    <mergeCell ref="R20:W20"/>
    <mergeCell ref="X20:AA20"/>
    <mergeCell ref="AG16:AJ16"/>
    <mergeCell ref="AG17:AJ18"/>
    <mergeCell ref="AG20:AJ21"/>
    <mergeCell ref="AG19:AJ19"/>
    <mergeCell ref="AB19:AD19"/>
    <mergeCell ref="A25:A27"/>
    <mergeCell ref="B25:I25"/>
    <mergeCell ref="AK19:AM21"/>
    <mergeCell ref="B21:I21"/>
    <mergeCell ref="R21:W21"/>
    <mergeCell ref="X21:AA21"/>
    <mergeCell ref="AB21:AD21"/>
    <mergeCell ref="R19:W19"/>
    <mergeCell ref="X19:AA19"/>
    <mergeCell ref="A19:A21"/>
    <mergeCell ref="A22:A24"/>
    <mergeCell ref="B22:I22"/>
    <mergeCell ref="J22:M24"/>
    <mergeCell ref="N22:Q24"/>
    <mergeCell ref="B24:I24"/>
    <mergeCell ref="AK22:AM24"/>
    <mergeCell ref="R22:W22"/>
    <mergeCell ref="X22:AA22"/>
    <mergeCell ref="AB22:AD22"/>
    <mergeCell ref="AE22:AF24"/>
    <mergeCell ref="R23:W23"/>
    <mergeCell ref="X23:AA23"/>
    <mergeCell ref="R24:W24"/>
    <mergeCell ref="X24:AA24"/>
    <mergeCell ref="AB24:AD24"/>
    <mergeCell ref="J25:M27"/>
    <mergeCell ref="N25:Q27"/>
    <mergeCell ref="AB23:AD23"/>
    <mergeCell ref="AK25:AM27"/>
    <mergeCell ref="B27:I27"/>
    <mergeCell ref="R27:W27"/>
    <mergeCell ref="X27:AA27"/>
    <mergeCell ref="AB27:AD27"/>
    <mergeCell ref="R25:W25"/>
    <mergeCell ref="X25:AA25"/>
    <mergeCell ref="AB25:AD25"/>
    <mergeCell ref="AE25:AF27"/>
    <mergeCell ref="R26:W26"/>
    <mergeCell ref="X32:AA32"/>
    <mergeCell ref="AB32:AD32"/>
    <mergeCell ref="AB29:AD29"/>
    <mergeCell ref="X26:AA26"/>
    <mergeCell ref="AB26:AD26"/>
    <mergeCell ref="R29:W29"/>
    <mergeCell ref="X29:AA29"/>
    <mergeCell ref="R30:W30"/>
    <mergeCell ref="X30:AA30"/>
    <mergeCell ref="AK28:AM30"/>
    <mergeCell ref="R28:W28"/>
    <mergeCell ref="X28:AA28"/>
    <mergeCell ref="AB28:AD28"/>
    <mergeCell ref="AE28:AF30"/>
    <mergeCell ref="AB30:AD30"/>
    <mergeCell ref="A31:A33"/>
    <mergeCell ref="B31:I31"/>
    <mergeCell ref="J31:M33"/>
    <mergeCell ref="N31:Q33"/>
    <mergeCell ref="AG31:AJ31"/>
    <mergeCell ref="A28:A30"/>
    <mergeCell ref="B28:I28"/>
    <mergeCell ref="J28:M30"/>
    <mergeCell ref="N28:Q30"/>
    <mergeCell ref="B30:I30"/>
    <mergeCell ref="AK31:AM33"/>
    <mergeCell ref="B33:I33"/>
    <mergeCell ref="R33:W33"/>
    <mergeCell ref="X33:AA33"/>
    <mergeCell ref="AB33:AD33"/>
    <mergeCell ref="R31:W31"/>
    <mergeCell ref="X31:AA31"/>
    <mergeCell ref="AB31:AD31"/>
    <mergeCell ref="AE31:AF33"/>
    <mergeCell ref="R32:W32"/>
    <mergeCell ref="A34:A36"/>
    <mergeCell ref="B34:I34"/>
    <mergeCell ref="J34:M36"/>
    <mergeCell ref="N34:Q36"/>
    <mergeCell ref="B35:I35"/>
    <mergeCell ref="AK34:AM36"/>
    <mergeCell ref="B36:I36"/>
    <mergeCell ref="R36:W36"/>
    <mergeCell ref="X36:AA36"/>
    <mergeCell ref="AB36:AD36"/>
    <mergeCell ref="X34:AA34"/>
    <mergeCell ref="AB34:AD34"/>
    <mergeCell ref="AE34:AF36"/>
    <mergeCell ref="R35:W35"/>
    <mergeCell ref="X38:AA38"/>
    <mergeCell ref="AB38:AD38"/>
    <mergeCell ref="AG34:AJ34"/>
    <mergeCell ref="X35:AA35"/>
    <mergeCell ref="AB35:AD35"/>
    <mergeCell ref="AG37:AJ37"/>
    <mergeCell ref="A37:A39"/>
    <mergeCell ref="B37:I37"/>
    <mergeCell ref="J37:M39"/>
    <mergeCell ref="N37:Q39"/>
    <mergeCell ref="B38:I38"/>
    <mergeCell ref="R34:W34"/>
    <mergeCell ref="AK37:AM39"/>
    <mergeCell ref="B39:I39"/>
    <mergeCell ref="R39:W39"/>
    <mergeCell ref="X39:AA39"/>
    <mergeCell ref="AB39:AD39"/>
    <mergeCell ref="R37:W37"/>
    <mergeCell ref="X37:AA37"/>
    <mergeCell ref="AB37:AD37"/>
    <mergeCell ref="AE37:AF39"/>
    <mergeCell ref="R38:W38"/>
    <mergeCell ref="A48:A49"/>
    <mergeCell ref="B48:I48"/>
    <mergeCell ref="J48:M49"/>
    <mergeCell ref="N48:Q49"/>
    <mergeCell ref="R48:AD48"/>
    <mergeCell ref="AE48:AF49"/>
    <mergeCell ref="AG48:AJ48"/>
    <mergeCell ref="AK48:AM49"/>
    <mergeCell ref="AO48:BF48"/>
    <mergeCell ref="B49:I49"/>
    <mergeCell ref="R49:W49"/>
    <mergeCell ref="X49:AA49"/>
    <mergeCell ref="AB49:AD49"/>
    <mergeCell ref="AG49:AJ49"/>
    <mergeCell ref="AO49:AP49"/>
    <mergeCell ref="AQ49:AR49"/>
    <mergeCell ref="AS49:AT49"/>
    <mergeCell ref="AU49:AV49"/>
    <mergeCell ref="AW49:AX49"/>
    <mergeCell ref="AY49:AZ49"/>
    <mergeCell ref="BA49:BB49"/>
    <mergeCell ref="BC49:BF49"/>
    <mergeCell ref="X51:AA51"/>
    <mergeCell ref="AB51:AD51"/>
    <mergeCell ref="R50:W50"/>
    <mergeCell ref="X50:AA50"/>
    <mergeCell ref="AB50:AD50"/>
    <mergeCell ref="AE50:AF52"/>
    <mergeCell ref="N53:Q55"/>
    <mergeCell ref="AE53:AF55"/>
    <mergeCell ref="B53:I53"/>
    <mergeCell ref="R53:W53"/>
    <mergeCell ref="X53:AA53"/>
    <mergeCell ref="AB53:AD53"/>
    <mergeCell ref="B54:I54"/>
    <mergeCell ref="B55:I55"/>
    <mergeCell ref="R55:W55"/>
    <mergeCell ref="X55:AA55"/>
    <mergeCell ref="AG53:AJ53"/>
    <mergeCell ref="R52:W52"/>
    <mergeCell ref="X52:AA52"/>
    <mergeCell ref="AB52:AD52"/>
    <mergeCell ref="AG131:AJ132"/>
    <mergeCell ref="B132:I132"/>
    <mergeCell ref="R132:W132"/>
    <mergeCell ref="X132:AA132"/>
    <mergeCell ref="AB132:AD132"/>
    <mergeCell ref="X131:AA131"/>
    <mergeCell ref="AB55:AD55"/>
    <mergeCell ref="R54:W54"/>
    <mergeCell ref="X54:AA54"/>
    <mergeCell ref="AB54:AD54"/>
    <mergeCell ref="B58:I58"/>
    <mergeCell ref="A59:A61"/>
    <mergeCell ref="J59:M61"/>
    <mergeCell ref="B59:I59"/>
    <mergeCell ref="B61:I61"/>
    <mergeCell ref="R58:W58"/>
    <mergeCell ref="AG56:AJ56"/>
    <mergeCell ref="B57:I57"/>
    <mergeCell ref="R57:W57"/>
    <mergeCell ref="X57:AA57"/>
    <mergeCell ref="AB57:AD57"/>
    <mergeCell ref="R56:W56"/>
    <mergeCell ref="X56:AA56"/>
    <mergeCell ref="AB56:AD56"/>
    <mergeCell ref="B56:I56"/>
    <mergeCell ref="X58:AA58"/>
    <mergeCell ref="AB58:AD58"/>
    <mergeCell ref="B60:I60"/>
    <mergeCell ref="R60:W60"/>
    <mergeCell ref="X60:AA60"/>
    <mergeCell ref="AB60:AD60"/>
    <mergeCell ref="R59:W59"/>
    <mergeCell ref="X59:AA59"/>
    <mergeCell ref="AB59:AD59"/>
    <mergeCell ref="AB66:AD66"/>
    <mergeCell ref="R61:W61"/>
    <mergeCell ref="X61:AA61"/>
    <mergeCell ref="AB61:AD61"/>
    <mergeCell ref="B62:I62"/>
    <mergeCell ref="AG62:AJ62"/>
    <mergeCell ref="B63:I63"/>
    <mergeCell ref="R63:W63"/>
    <mergeCell ref="X63:AA63"/>
    <mergeCell ref="AB63:AD63"/>
    <mergeCell ref="X67:AA67"/>
    <mergeCell ref="AB67:AD67"/>
    <mergeCell ref="R66:W66"/>
    <mergeCell ref="X66:AA66"/>
    <mergeCell ref="B65:I65"/>
    <mergeCell ref="B66:I66"/>
    <mergeCell ref="B67:I67"/>
    <mergeCell ref="R65:W65"/>
    <mergeCell ref="X65:AA65"/>
    <mergeCell ref="AB65:AD65"/>
    <mergeCell ref="R133:W133"/>
    <mergeCell ref="X133:AA133"/>
    <mergeCell ref="R134:W134"/>
    <mergeCell ref="R135:W135"/>
    <mergeCell ref="AG65:AJ65"/>
    <mergeCell ref="R64:W64"/>
    <mergeCell ref="X64:AA64"/>
    <mergeCell ref="AB64:AD64"/>
    <mergeCell ref="AE65:AF67"/>
    <mergeCell ref="R67:W67"/>
    <mergeCell ref="A88:A89"/>
    <mergeCell ref="AG68:AJ68"/>
    <mergeCell ref="R68:W68"/>
    <mergeCell ref="X68:AA68"/>
    <mergeCell ref="AB68:AD68"/>
    <mergeCell ref="B68:I68"/>
    <mergeCell ref="AG69:AJ70"/>
    <mergeCell ref="B70:I70"/>
    <mergeCell ref="R70:W70"/>
    <mergeCell ref="X70:AA70"/>
    <mergeCell ref="A71:A73"/>
    <mergeCell ref="B71:I71"/>
    <mergeCell ref="N71:Q73"/>
    <mergeCell ref="R72:W72"/>
    <mergeCell ref="X72:AA72"/>
    <mergeCell ref="A74:A76"/>
    <mergeCell ref="B74:I74"/>
    <mergeCell ref="J74:M76"/>
    <mergeCell ref="N74:Q76"/>
    <mergeCell ref="J71:M73"/>
    <mergeCell ref="B72:I72"/>
    <mergeCell ref="B73:I73"/>
    <mergeCell ref="AS89:AT89"/>
    <mergeCell ref="R88:AD88"/>
    <mergeCell ref="AE88:AF89"/>
    <mergeCell ref="AG88:AJ88"/>
    <mergeCell ref="N88:Q89"/>
    <mergeCell ref="AK88:AM89"/>
    <mergeCell ref="AO88:BF88"/>
    <mergeCell ref="AQ89:AR89"/>
    <mergeCell ref="BA89:BB89"/>
    <mergeCell ref="B89:I89"/>
    <mergeCell ref="R89:W89"/>
    <mergeCell ref="X89:AA89"/>
    <mergeCell ref="AB89:AD89"/>
    <mergeCell ref="AG89:AJ89"/>
    <mergeCell ref="AO89:AP89"/>
    <mergeCell ref="J88:M89"/>
    <mergeCell ref="B88:I88"/>
    <mergeCell ref="BC89:BF89"/>
    <mergeCell ref="B90:I90"/>
    <mergeCell ref="A90:A92"/>
    <mergeCell ref="J90:M92"/>
    <mergeCell ref="N90:Q92"/>
    <mergeCell ref="AE90:AF92"/>
    <mergeCell ref="AU89:AV89"/>
    <mergeCell ref="AW89:AX89"/>
    <mergeCell ref="AY89:AZ89"/>
    <mergeCell ref="AG90:AJ90"/>
    <mergeCell ref="R90:W90"/>
    <mergeCell ref="X90:AA90"/>
    <mergeCell ref="AB90:AD90"/>
    <mergeCell ref="B93:I93"/>
    <mergeCell ref="AE93:AF95"/>
    <mergeCell ref="X138:AA138"/>
    <mergeCell ref="R136:W136"/>
    <mergeCell ref="B104:I104"/>
    <mergeCell ref="AE136:AF138"/>
    <mergeCell ref="AB138:AD138"/>
    <mergeCell ref="B138:I138"/>
    <mergeCell ref="R138:W138"/>
    <mergeCell ref="A93:A95"/>
    <mergeCell ref="A136:A138"/>
    <mergeCell ref="B136:I136"/>
    <mergeCell ref="J136:M138"/>
    <mergeCell ref="N136:Q138"/>
    <mergeCell ref="A133:A135"/>
    <mergeCell ref="B133:I133"/>
    <mergeCell ref="N133:Q135"/>
    <mergeCell ref="R102:W102"/>
    <mergeCell ref="X102:AA102"/>
    <mergeCell ref="AB102:AD102"/>
    <mergeCell ref="AG103:AJ104"/>
    <mergeCell ref="AK136:AM138"/>
    <mergeCell ref="B137:I137"/>
    <mergeCell ref="R137:W137"/>
    <mergeCell ref="X137:AA137"/>
    <mergeCell ref="AB137:AD137"/>
    <mergeCell ref="AG137:AJ138"/>
    <mergeCell ref="A128:A129"/>
    <mergeCell ref="B128:I128"/>
    <mergeCell ref="J128:M129"/>
    <mergeCell ref="N128:Q129"/>
    <mergeCell ref="AG105:AJ105"/>
    <mergeCell ref="R104:W104"/>
    <mergeCell ref="X104:AA104"/>
    <mergeCell ref="AB104:AD104"/>
    <mergeCell ref="AE102:AF104"/>
    <mergeCell ref="AG102:AJ102"/>
    <mergeCell ref="R107:W107"/>
    <mergeCell ref="R106:W106"/>
    <mergeCell ref="R113:W113"/>
    <mergeCell ref="B109:I109"/>
    <mergeCell ref="R109:W109"/>
    <mergeCell ref="R108:W108"/>
    <mergeCell ref="N108:Q110"/>
    <mergeCell ref="B110:I110"/>
    <mergeCell ref="B112:I112"/>
    <mergeCell ref="B107:I107"/>
    <mergeCell ref="X113:AA113"/>
    <mergeCell ref="R112:W112"/>
    <mergeCell ref="X135:AA135"/>
    <mergeCell ref="J133:M135"/>
    <mergeCell ref="B134:I134"/>
    <mergeCell ref="B135:I135"/>
    <mergeCell ref="N114:Q116"/>
    <mergeCell ref="B115:I115"/>
    <mergeCell ref="R115:W115"/>
    <mergeCell ref="R114:W114"/>
    <mergeCell ref="X108:AA108"/>
    <mergeCell ref="AB108:AD108"/>
    <mergeCell ref="B111:I111"/>
    <mergeCell ref="R111:W111"/>
    <mergeCell ref="AB106:AD106"/>
    <mergeCell ref="X107:AA107"/>
    <mergeCell ref="AB107:AD107"/>
    <mergeCell ref="R110:W110"/>
    <mergeCell ref="X110:AA110"/>
    <mergeCell ref="AB110:AD110"/>
    <mergeCell ref="AK139:AM141"/>
    <mergeCell ref="X111:AA111"/>
    <mergeCell ref="AB111:AD111"/>
    <mergeCell ref="AG111:AJ111"/>
    <mergeCell ref="X112:AA112"/>
    <mergeCell ref="AB112:AD112"/>
    <mergeCell ref="AB113:AD113"/>
    <mergeCell ref="X115:AA115"/>
    <mergeCell ref="AB115:AD115"/>
    <mergeCell ref="X114:AA114"/>
    <mergeCell ref="AG140:AJ141"/>
    <mergeCell ref="B141:I141"/>
    <mergeCell ref="R141:W141"/>
    <mergeCell ref="X141:AA141"/>
    <mergeCell ref="AB141:AD141"/>
    <mergeCell ref="AE139:AF141"/>
    <mergeCell ref="AG139:AJ139"/>
    <mergeCell ref="B139:I139"/>
    <mergeCell ref="J139:M141"/>
    <mergeCell ref="N139:Q141"/>
    <mergeCell ref="AG109:AJ110"/>
    <mergeCell ref="X109:AA109"/>
    <mergeCell ref="AB109:AD109"/>
    <mergeCell ref="A142:A144"/>
    <mergeCell ref="J142:M144"/>
    <mergeCell ref="N142:Q144"/>
    <mergeCell ref="B113:I113"/>
    <mergeCell ref="B114:I114"/>
    <mergeCell ref="A114:A116"/>
    <mergeCell ref="J114:M116"/>
    <mergeCell ref="A139:A141"/>
    <mergeCell ref="B140:I140"/>
    <mergeCell ref="AK142:AM144"/>
    <mergeCell ref="AG143:AJ144"/>
    <mergeCell ref="B117:I117"/>
    <mergeCell ref="R117:W117"/>
    <mergeCell ref="X117:AA117"/>
    <mergeCell ref="AB117:AD117"/>
    <mergeCell ref="AG117:AJ117"/>
    <mergeCell ref="R118:W118"/>
    <mergeCell ref="X116:AA116"/>
    <mergeCell ref="AB116:AD116"/>
    <mergeCell ref="AB119:AD119"/>
    <mergeCell ref="AG115:AJ116"/>
    <mergeCell ref="AB118:AD118"/>
    <mergeCell ref="A145:A147"/>
    <mergeCell ref="J145:M147"/>
    <mergeCell ref="N145:Q147"/>
    <mergeCell ref="B119:I119"/>
    <mergeCell ref="R119:W119"/>
    <mergeCell ref="B129:I129"/>
    <mergeCell ref="B118:I118"/>
    <mergeCell ref="AW129:AX129"/>
    <mergeCell ref="AY129:AZ129"/>
    <mergeCell ref="BA129:BB129"/>
    <mergeCell ref="AG129:AJ129"/>
    <mergeCell ref="AO129:AP129"/>
    <mergeCell ref="X119:AA119"/>
    <mergeCell ref="X118:AA118"/>
    <mergeCell ref="AO128:BF128"/>
    <mergeCell ref="R130:W130"/>
    <mergeCell ref="X130:AA130"/>
    <mergeCell ref="AB130:AD130"/>
    <mergeCell ref="R129:W129"/>
    <mergeCell ref="X129:AA129"/>
    <mergeCell ref="AB129:AD129"/>
    <mergeCell ref="AG136:AJ136"/>
    <mergeCell ref="X136:AA136"/>
    <mergeCell ref="AB136:AD136"/>
    <mergeCell ref="AE128:AF129"/>
    <mergeCell ref="AG128:AJ128"/>
    <mergeCell ref="AK128:AM129"/>
    <mergeCell ref="R128:AD128"/>
    <mergeCell ref="AB134:AD134"/>
    <mergeCell ref="AG134:AJ135"/>
    <mergeCell ref="AB135:AD135"/>
    <mergeCell ref="AQ129:AR129"/>
    <mergeCell ref="AS129:AT129"/>
    <mergeCell ref="AB133:AD133"/>
    <mergeCell ref="X134:AA134"/>
    <mergeCell ref="BC129:BF129"/>
    <mergeCell ref="AU129:AV129"/>
    <mergeCell ref="AK133:AM135"/>
    <mergeCell ref="AE133:AF135"/>
    <mergeCell ref="AG133:AJ133"/>
    <mergeCell ref="R139:W139"/>
    <mergeCell ref="X139:AA139"/>
    <mergeCell ref="AB139:AD139"/>
    <mergeCell ref="AB140:AD140"/>
    <mergeCell ref="X144:AA144"/>
    <mergeCell ref="AB144:AD144"/>
    <mergeCell ref="R140:W140"/>
    <mergeCell ref="X140:AA140"/>
    <mergeCell ref="B142:I142"/>
    <mergeCell ref="AG142:AJ142"/>
    <mergeCell ref="B143:I143"/>
    <mergeCell ref="R143:W143"/>
    <mergeCell ref="X143:AA143"/>
    <mergeCell ref="AB143:AD143"/>
    <mergeCell ref="R142:W142"/>
    <mergeCell ref="X142:AA142"/>
    <mergeCell ref="AB142:AD142"/>
    <mergeCell ref="AE142:AF144"/>
    <mergeCell ref="B148:I148"/>
    <mergeCell ref="R148:W148"/>
    <mergeCell ref="X148:AA148"/>
    <mergeCell ref="B144:I144"/>
    <mergeCell ref="AE145:AF147"/>
    <mergeCell ref="B145:I145"/>
    <mergeCell ref="R145:W145"/>
    <mergeCell ref="X145:AA145"/>
    <mergeCell ref="AB145:AD145"/>
    <mergeCell ref="R144:W144"/>
    <mergeCell ref="AB147:AD147"/>
    <mergeCell ref="B147:I147"/>
    <mergeCell ref="R147:W147"/>
    <mergeCell ref="X147:AA147"/>
    <mergeCell ref="R146:W146"/>
    <mergeCell ref="X146:AA146"/>
    <mergeCell ref="B146:I146"/>
    <mergeCell ref="X157:AA157"/>
    <mergeCell ref="B156:I156"/>
    <mergeCell ref="AB157:AD157"/>
    <mergeCell ref="AB148:AD148"/>
    <mergeCell ref="AB146:AD146"/>
    <mergeCell ref="J154:M156"/>
    <mergeCell ref="X150:AA150"/>
    <mergeCell ref="AB150:AD150"/>
    <mergeCell ref="R152:W152"/>
    <mergeCell ref="X152:AA152"/>
    <mergeCell ref="AB154:AD154"/>
    <mergeCell ref="B153:I153"/>
    <mergeCell ref="R153:W153"/>
    <mergeCell ref="X153:AA153"/>
    <mergeCell ref="AB153:AD153"/>
    <mergeCell ref="B154:I154"/>
    <mergeCell ref="A154:A156"/>
    <mergeCell ref="N154:Q156"/>
    <mergeCell ref="B158:I158"/>
    <mergeCell ref="B159:I159"/>
    <mergeCell ref="AG154:AJ154"/>
    <mergeCell ref="B155:I155"/>
    <mergeCell ref="R155:W155"/>
    <mergeCell ref="X155:AA155"/>
    <mergeCell ref="AB155:AD155"/>
    <mergeCell ref="R154:W154"/>
    <mergeCell ref="R156:W156"/>
    <mergeCell ref="X156:AA156"/>
    <mergeCell ref="AB156:AD156"/>
    <mergeCell ref="AE157:AF159"/>
    <mergeCell ref="AB159:AD159"/>
    <mergeCell ref="AE154:AF156"/>
    <mergeCell ref="R158:W158"/>
    <mergeCell ref="X158:AA158"/>
    <mergeCell ref="R157:W157"/>
    <mergeCell ref="X154:AA154"/>
    <mergeCell ref="AY169:AZ169"/>
    <mergeCell ref="AK168:AM169"/>
    <mergeCell ref="AO168:BF168"/>
    <mergeCell ref="AQ169:AR169"/>
    <mergeCell ref="AS169:AT169"/>
    <mergeCell ref="AG157:AJ157"/>
    <mergeCell ref="AK166:AO166"/>
    <mergeCell ref="AP166:BF166"/>
    <mergeCell ref="AG158:AJ159"/>
    <mergeCell ref="AO169:AP169"/>
    <mergeCell ref="A168:A169"/>
    <mergeCell ref="B168:I168"/>
    <mergeCell ref="J168:M169"/>
    <mergeCell ref="N168:Q169"/>
    <mergeCell ref="B169:I169"/>
    <mergeCell ref="A157:A159"/>
    <mergeCell ref="J157:M159"/>
    <mergeCell ref="N157:Q159"/>
    <mergeCell ref="B157:I157"/>
    <mergeCell ref="AE168:AF169"/>
    <mergeCell ref="AG168:AJ168"/>
    <mergeCell ref="BA169:BB169"/>
    <mergeCell ref="BC169:BF169"/>
    <mergeCell ref="AB158:AD158"/>
    <mergeCell ref="R168:AD168"/>
    <mergeCell ref="R169:W169"/>
    <mergeCell ref="R159:W159"/>
    <mergeCell ref="X159:AA159"/>
    <mergeCell ref="AK157:AM159"/>
    <mergeCell ref="A173:A175"/>
    <mergeCell ref="B173:I173"/>
    <mergeCell ref="J173:M175"/>
    <mergeCell ref="AG170:AJ170"/>
    <mergeCell ref="R170:W170"/>
    <mergeCell ref="X170:AA170"/>
    <mergeCell ref="AB170:AD170"/>
    <mergeCell ref="AG171:AJ172"/>
    <mergeCell ref="B170:I170"/>
    <mergeCell ref="X171:AA171"/>
    <mergeCell ref="J182:M184"/>
    <mergeCell ref="N182:Q184"/>
    <mergeCell ref="R182:W182"/>
    <mergeCell ref="X182:AA182"/>
    <mergeCell ref="AU169:AV169"/>
    <mergeCell ref="AW169:AX169"/>
    <mergeCell ref="AB171:AD171"/>
    <mergeCell ref="X169:AA169"/>
    <mergeCell ref="AB169:AD169"/>
    <mergeCell ref="AG169:AJ169"/>
    <mergeCell ref="B184:I184"/>
    <mergeCell ref="B185:I185"/>
    <mergeCell ref="R185:W185"/>
    <mergeCell ref="X185:AA185"/>
    <mergeCell ref="AB185:AD185"/>
    <mergeCell ref="B172:I172"/>
    <mergeCell ref="R172:W172"/>
    <mergeCell ref="B183:I183"/>
    <mergeCell ref="R183:W183"/>
    <mergeCell ref="X183:AA183"/>
    <mergeCell ref="AG185:AJ185"/>
    <mergeCell ref="R184:W184"/>
    <mergeCell ref="X184:AA184"/>
    <mergeCell ref="AB184:AD184"/>
    <mergeCell ref="AE182:AF184"/>
    <mergeCell ref="AG182:AJ182"/>
    <mergeCell ref="AB182:AD182"/>
    <mergeCell ref="AB183:AD183"/>
    <mergeCell ref="B186:I186"/>
    <mergeCell ref="B187:I187"/>
    <mergeCell ref="R187:W187"/>
    <mergeCell ref="X187:AA187"/>
    <mergeCell ref="AB187:AD187"/>
    <mergeCell ref="R186:W186"/>
    <mergeCell ref="X186:AA186"/>
    <mergeCell ref="AB186:AD186"/>
    <mergeCell ref="B189:I189"/>
    <mergeCell ref="R189:W189"/>
    <mergeCell ref="X189:AA189"/>
    <mergeCell ref="AB189:AD189"/>
    <mergeCell ref="J188:M190"/>
    <mergeCell ref="N188:Q190"/>
    <mergeCell ref="R188:W188"/>
    <mergeCell ref="X188:AA188"/>
    <mergeCell ref="AB188:AD188"/>
    <mergeCell ref="B190:I190"/>
    <mergeCell ref="B191:I191"/>
    <mergeCell ref="R191:W191"/>
    <mergeCell ref="X191:AA191"/>
    <mergeCell ref="AB191:AD191"/>
    <mergeCell ref="AG191:AJ191"/>
    <mergeCell ref="R190:W190"/>
    <mergeCell ref="X190:AA190"/>
    <mergeCell ref="AB190:AD190"/>
    <mergeCell ref="AE188:AF190"/>
    <mergeCell ref="AG188:AJ188"/>
    <mergeCell ref="B192:I192"/>
    <mergeCell ref="B193:I193"/>
    <mergeCell ref="R193:W193"/>
    <mergeCell ref="X193:AA193"/>
    <mergeCell ref="AB193:AD193"/>
    <mergeCell ref="R192:W192"/>
    <mergeCell ref="X192:AA192"/>
    <mergeCell ref="AB192:AD192"/>
    <mergeCell ref="B195:I195"/>
    <mergeCell ref="R195:W195"/>
    <mergeCell ref="X195:AA195"/>
    <mergeCell ref="AB195:AD195"/>
    <mergeCell ref="J194:M196"/>
    <mergeCell ref="N194:Q196"/>
    <mergeCell ref="R194:W194"/>
    <mergeCell ref="X194:AA194"/>
    <mergeCell ref="AB194:AD194"/>
    <mergeCell ref="B196:I196"/>
    <mergeCell ref="B197:I197"/>
    <mergeCell ref="R197:W197"/>
    <mergeCell ref="X197:AA197"/>
    <mergeCell ref="AB197:AD197"/>
    <mergeCell ref="AG197:AJ197"/>
    <mergeCell ref="R196:W196"/>
    <mergeCell ref="X196:AA196"/>
    <mergeCell ref="AB196:AD196"/>
    <mergeCell ref="AE194:AF196"/>
    <mergeCell ref="AG194:AJ194"/>
    <mergeCell ref="AG209:AJ209"/>
    <mergeCell ref="AO209:AP209"/>
    <mergeCell ref="B198:I198"/>
    <mergeCell ref="B199:I199"/>
    <mergeCell ref="R199:W199"/>
    <mergeCell ref="X199:AA199"/>
    <mergeCell ref="AB199:AD199"/>
    <mergeCell ref="R198:W198"/>
    <mergeCell ref="X198:AA198"/>
    <mergeCell ref="AB198:AD198"/>
    <mergeCell ref="AY209:AZ209"/>
    <mergeCell ref="BA209:BB209"/>
    <mergeCell ref="AE208:AF209"/>
    <mergeCell ref="AG208:AJ208"/>
    <mergeCell ref="AK208:AM209"/>
    <mergeCell ref="AO208:BF208"/>
    <mergeCell ref="BC209:BF209"/>
    <mergeCell ref="AS209:AT209"/>
    <mergeCell ref="AU209:AV209"/>
    <mergeCell ref="AW209:AX209"/>
    <mergeCell ref="A213:A215"/>
    <mergeCell ref="B213:I213"/>
    <mergeCell ref="J213:M215"/>
    <mergeCell ref="N213:Q215"/>
    <mergeCell ref="AG210:AJ210"/>
    <mergeCell ref="AQ209:AR209"/>
    <mergeCell ref="B209:I209"/>
    <mergeCell ref="R209:W209"/>
    <mergeCell ref="X209:AA209"/>
    <mergeCell ref="AB209:AD209"/>
    <mergeCell ref="B221:I221"/>
    <mergeCell ref="R221:W221"/>
    <mergeCell ref="X221:AA221"/>
    <mergeCell ref="AB221:AD221"/>
    <mergeCell ref="R210:W210"/>
    <mergeCell ref="X210:AA210"/>
    <mergeCell ref="AB210:AD210"/>
    <mergeCell ref="B210:I210"/>
    <mergeCell ref="AB211:AD211"/>
    <mergeCell ref="B223:I223"/>
    <mergeCell ref="R223:W223"/>
    <mergeCell ref="X223:AA223"/>
    <mergeCell ref="AB223:AD223"/>
    <mergeCell ref="J222:M224"/>
    <mergeCell ref="N222:Q224"/>
    <mergeCell ref="R222:W222"/>
    <mergeCell ref="X222:AA222"/>
    <mergeCell ref="AB222:AD222"/>
    <mergeCell ref="B224:I224"/>
    <mergeCell ref="AG225:AJ225"/>
    <mergeCell ref="R224:W224"/>
    <mergeCell ref="X224:AA224"/>
    <mergeCell ref="AB224:AD224"/>
    <mergeCell ref="AE222:AF224"/>
    <mergeCell ref="AG222:AJ222"/>
    <mergeCell ref="R226:W226"/>
    <mergeCell ref="X226:AA226"/>
    <mergeCell ref="AB226:AD226"/>
    <mergeCell ref="B225:I225"/>
    <mergeCell ref="R225:W225"/>
    <mergeCell ref="X225:AA225"/>
    <mergeCell ref="AB225:AD225"/>
    <mergeCell ref="N228:Q230"/>
    <mergeCell ref="R228:W228"/>
    <mergeCell ref="X228:AA228"/>
    <mergeCell ref="AB228:AD228"/>
    <mergeCell ref="B230:I230"/>
    <mergeCell ref="B226:I226"/>
    <mergeCell ref="B227:I227"/>
    <mergeCell ref="R227:W227"/>
    <mergeCell ref="X227:AA227"/>
    <mergeCell ref="AB227:AD227"/>
    <mergeCell ref="R230:W230"/>
    <mergeCell ref="X230:AA230"/>
    <mergeCell ref="AB230:AD230"/>
    <mergeCell ref="AE228:AF230"/>
    <mergeCell ref="AG228:AJ228"/>
    <mergeCell ref="B229:I229"/>
    <mergeCell ref="R229:W229"/>
    <mergeCell ref="X229:AA229"/>
    <mergeCell ref="AB229:AD229"/>
    <mergeCell ref="J228:M230"/>
    <mergeCell ref="AB232:AD232"/>
    <mergeCell ref="B231:I231"/>
    <mergeCell ref="R231:W231"/>
    <mergeCell ref="X231:AA231"/>
    <mergeCell ref="AB231:AD231"/>
    <mergeCell ref="AG231:AJ231"/>
    <mergeCell ref="R234:W234"/>
    <mergeCell ref="X234:AA234"/>
    <mergeCell ref="AB234:AD234"/>
    <mergeCell ref="B232:I232"/>
    <mergeCell ref="B233:I233"/>
    <mergeCell ref="R233:W233"/>
    <mergeCell ref="X233:AA233"/>
    <mergeCell ref="AB233:AD233"/>
    <mergeCell ref="R232:W232"/>
    <mergeCell ref="X232:AA232"/>
    <mergeCell ref="AE234:AF236"/>
    <mergeCell ref="B237:I237"/>
    <mergeCell ref="R237:W237"/>
    <mergeCell ref="X237:AA237"/>
    <mergeCell ref="B236:I236"/>
    <mergeCell ref="AG234:AJ234"/>
    <mergeCell ref="AG237:AJ237"/>
    <mergeCell ref="B235:I235"/>
    <mergeCell ref="R235:W235"/>
    <mergeCell ref="X235:AA235"/>
    <mergeCell ref="B2:F2"/>
    <mergeCell ref="R238:W238"/>
    <mergeCell ref="X238:AA238"/>
    <mergeCell ref="AB237:AD237"/>
    <mergeCell ref="R236:W236"/>
    <mergeCell ref="X236:AA236"/>
    <mergeCell ref="AB236:AD236"/>
    <mergeCell ref="AB235:AD235"/>
    <mergeCell ref="J234:M236"/>
    <mergeCell ref="N234:Q236"/>
    <mergeCell ref="B239:I239"/>
    <mergeCell ref="R239:W239"/>
    <mergeCell ref="X239:AA239"/>
    <mergeCell ref="AB239:AD239"/>
    <mergeCell ref="AB238:AD238"/>
    <mergeCell ref="B238:I238"/>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31496062992125984" right="0.1968503937007874" top="0.6299212598425197" bottom="0.2362204724409449" header="0.5118110236220472" footer="0.1968503937007874"/>
  <pageSetup blackAndWhite="1" horizontalDpi="600" verticalDpi="600" orientation="landscape" paperSize="9" scale="80" r:id="rId2"/>
  <headerFooter alignWithMargins="0">
    <oddFooter>&amp;C&amp;10- &amp;P -&amp;R&amp;20２２</oddFooter>
  </headerFooter>
  <drawing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2:R18"/>
  <sheetViews>
    <sheetView showGridLines="0" showZeros="0" showOutlineSymbols="0" view="pageBreakPreview" zoomScaleSheetLayoutView="100" zoomScalePageLayoutView="0" workbookViewId="0" topLeftCell="A1">
      <pane ySplit="5" topLeftCell="A6" activePane="bottomLeft" state="frozen"/>
      <selection pane="topLeft" activeCell="C15" sqref="C15"/>
      <selection pane="bottomLeft" activeCell="C10" sqref="C10:D11"/>
    </sheetView>
  </sheetViews>
  <sheetFormatPr defaultColWidth="9.00390625" defaultRowHeight="13.5"/>
  <cols>
    <col min="1" max="2" width="12.625" style="4" customWidth="1"/>
    <col min="3" max="10" width="13.875" style="4" customWidth="1"/>
    <col min="11" max="16384" width="9.00390625" style="4" customWidth="1"/>
  </cols>
  <sheetData>
    <row r="1" ht="4.5" customHeight="1"/>
    <row r="2" spans="2:6" ht="13.5">
      <c r="B2" s="462" t="s">
        <v>455</v>
      </c>
      <c r="C2" s="462"/>
      <c r="D2" s="344"/>
      <c r="E2" s="344"/>
      <c r="F2" s="344"/>
    </row>
    <row r="3" spans="2:6" ht="4.5" customHeight="1">
      <c r="B3" s="344"/>
      <c r="C3" s="344"/>
      <c r="D3" s="344"/>
      <c r="E3" s="344"/>
      <c r="F3" s="344"/>
    </row>
    <row r="4" ht="13.5">
      <c r="B4" s="4" t="s">
        <v>365</v>
      </c>
    </row>
    <row r="5" ht="4.5" customHeight="1"/>
    <row r="6" spans="1:18" ht="19.5" customHeight="1">
      <c r="A6" s="892" t="s">
        <v>356</v>
      </c>
      <c r="B6" s="892"/>
      <c r="C6" s="892"/>
      <c r="D6" s="892"/>
      <c r="E6" s="892"/>
      <c r="F6" s="892"/>
      <c r="G6" s="892"/>
      <c r="H6" s="892"/>
      <c r="I6" s="892"/>
      <c r="J6" s="892"/>
      <c r="K6" s="346"/>
      <c r="L6" s="346"/>
      <c r="M6" s="346"/>
      <c r="N6" s="346"/>
      <c r="O6" s="346"/>
      <c r="P6" s="346"/>
      <c r="Q6" s="346"/>
      <c r="R6" s="346"/>
    </row>
    <row r="7" ht="18" customHeight="1"/>
    <row r="8" spans="8:10" ht="18" customHeight="1">
      <c r="H8" s="77" t="s">
        <v>170</v>
      </c>
      <c r="I8" s="889">
        <f>IF('3.入札参加申請書'!R13="","",'3.入札参加申請書'!R13)</f>
      </c>
      <c r="J8" s="889"/>
    </row>
    <row r="9" ht="4.5" customHeight="1"/>
    <row r="10" spans="1:10" ht="18" customHeight="1">
      <c r="A10" s="348"/>
      <c r="B10" s="349" t="s">
        <v>358</v>
      </c>
      <c r="C10" s="893"/>
      <c r="D10" s="894"/>
      <c r="E10" s="893"/>
      <c r="F10" s="894"/>
      <c r="G10" s="893"/>
      <c r="H10" s="894"/>
      <c r="I10" s="893"/>
      <c r="J10" s="894"/>
    </row>
    <row r="11" spans="1:10" ht="18" customHeight="1">
      <c r="A11" s="121" t="s">
        <v>357</v>
      </c>
      <c r="B11" s="350"/>
      <c r="C11" s="895"/>
      <c r="D11" s="896"/>
      <c r="E11" s="895"/>
      <c r="F11" s="896"/>
      <c r="G11" s="895"/>
      <c r="H11" s="896"/>
      <c r="I11" s="895"/>
      <c r="J11" s="896"/>
    </row>
    <row r="12" spans="1:10" ht="36" customHeight="1">
      <c r="A12" s="890" t="s">
        <v>362</v>
      </c>
      <c r="B12" s="891"/>
      <c r="C12" s="483"/>
      <c r="D12" s="888"/>
      <c r="E12" s="483"/>
      <c r="F12" s="888"/>
      <c r="G12" s="483"/>
      <c r="H12" s="888"/>
      <c r="I12" s="483"/>
      <c r="J12" s="888"/>
    </row>
    <row r="13" spans="1:10" ht="36" customHeight="1">
      <c r="A13" s="890" t="s">
        <v>359</v>
      </c>
      <c r="B13" s="891"/>
      <c r="C13" s="483"/>
      <c r="D13" s="888"/>
      <c r="E13" s="483"/>
      <c r="F13" s="888"/>
      <c r="G13" s="483"/>
      <c r="H13" s="888"/>
      <c r="I13" s="483"/>
      <c r="J13" s="888"/>
    </row>
    <row r="14" spans="1:10" ht="36" customHeight="1">
      <c r="A14" s="890" t="s">
        <v>360</v>
      </c>
      <c r="B14" s="891"/>
      <c r="C14" s="483"/>
      <c r="D14" s="888"/>
      <c r="E14" s="483"/>
      <c r="F14" s="888"/>
      <c r="G14" s="483"/>
      <c r="H14" s="888"/>
      <c r="I14" s="483"/>
      <c r="J14" s="888"/>
    </row>
    <row r="15" spans="1:10" ht="36" customHeight="1">
      <c r="A15" s="890" t="s">
        <v>361</v>
      </c>
      <c r="B15" s="891"/>
      <c r="C15" s="483"/>
      <c r="D15" s="888"/>
      <c r="E15" s="483"/>
      <c r="F15" s="888"/>
      <c r="G15" s="483"/>
      <c r="H15" s="888"/>
      <c r="I15" s="483"/>
      <c r="J15" s="888"/>
    </row>
    <row r="16" spans="1:10" ht="72" customHeight="1">
      <c r="A16" s="890" t="s">
        <v>434</v>
      </c>
      <c r="B16" s="891"/>
      <c r="C16" s="483"/>
      <c r="D16" s="888"/>
      <c r="E16" s="483"/>
      <c r="F16" s="888"/>
      <c r="G16" s="483"/>
      <c r="H16" s="888"/>
      <c r="I16" s="483"/>
      <c r="J16" s="888"/>
    </row>
    <row r="17" ht="18" customHeight="1">
      <c r="A17" s="4" t="s">
        <v>363</v>
      </c>
    </row>
    <row r="18" ht="18" customHeight="1">
      <c r="A18" s="4" t="s">
        <v>364</v>
      </c>
    </row>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sheetProtection password="DE82" sheet="1" objects="1" scenarios="1" formatCells="0" selectLockedCells="1"/>
  <mergeCells count="32">
    <mergeCell ref="A15:B15"/>
    <mergeCell ref="A16:B16"/>
    <mergeCell ref="A6:J6"/>
    <mergeCell ref="C10:D11"/>
    <mergeCell ref="E10:F11"/>
    <mergeCell ref="G10:H11"/>
    <mergeCell ref="I10:J11"/>
    <mergeCell ref="C13:D13"/>
    <mergeCell ref="E13:F13"/>
    <mergeCell ref="G13:H13"/>
    <mergeCell ref="I13:J13"/>
    <mergeCell ref="A12:B12"/>
    <mergeCell ref="A13:B13"/>
    <mergeCell ref="C14:D14"/>
    <mergeCell ref="E14:F14"/>
    <mergeCell ref="G14:H14"/>
    <mergeCell ref="I14:J14"/>
    <mergeCell ref="A14:B14"/>
    <mergeCell ref="I8:J8"/>
    <mergeCell ref="B2:C2"/>
    <mergeCell ref="C12:D12"/>
    <mergeCell ref="E12:F12"/>
    <mergeCell ref="G12:H12"/>
    <mergeCell ref="I12:J12"/>
    <mergeCell ref="C16:D16"/>
    <mergeCell ref="E16:F16"/>
    <mergeCell ref="G16:H16"/>
    <mergeCell ref="I16:J16"/>
    <mergeCell ref="C15:D15"/>
    <mergeCell ref="E15:F15"/>
    <mergeCell ref="G15:H15"/>
    <mergeCell ref="I15:J15"/>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5905511811023623" right="0.5905511811023623" top="0.984251968503937" bottom="0.5905511811023623" header="0.5118110236220472" footer="0.31496062992125984"/>
  <pageSetup blackAndWhite="1" horizontalDpi="600" verticalDpi="600" orientation="landscape" paperSize="9" r:id="rId2"/>
  <headerFooter alignWithMargins="0">
    <oddFooter>&amp;R&amp;14２５</oddFooter>
  </headerFooter>
  <drawing r:id="rId1"/>
</worksheet>
</file>

<file path=xl/worksheets/sheet13.xml><?xml version="1.0" encoding="utf-8"?>
<worksheet xmlns="http://schemas.openxmlformats.org/spreadsheetml/2006/main" xmlns:r="http://schemas.openxmlformats.org/officeDocument/2006/relationships">
  <sheetPr>
    <tabColor theme="8" tint="0.39998000860214233"/>
  </sheetPr>
  <dimension ref="B2:AE45"/>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B2" sqref="B2:F2"/>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462" t="s">
        <v>455</v>
      </c>
      <c r="C2" s="462"/>
      <c r="D2" s="462"/>
      <c r="E2" s="462"/>
      <c r="F2" s="462"/>
    </row>
    <row r="3" spans="2:6" ht="4.5" customHeight="1">
      <c r="B3" s="344"/>
      <c r="C3" s="344"/>
      <c r="D3" s="344"/>
      <c r="E3" s="344"/>
      <c r="F3" s="344"/>
    </row>
    <row r="4" spans="2:11" ht="13.5">
      <c r="B4" s="249"/>
      <c r="C4" s="249"/>
      <c r="D4" t="s">
        <v>138</v>
      </c>
      <c r="K4" s="116"/>
    </row>
    <row r="5" ht="4.5" customHeight="1"/>
    <row r="6" spans="2:31" s="3" customFormat="1" ht="19.5" customHeight="1">
      <c r="B6" s="1"/>
      <c r="Z6" s="901"/>
      <c r="AA6" s="901"/>
      <c r="AB6" s="901"/>
      <c r="AC6" s="901"/>
      <c r="AD6" s="901"/>
      <c r="AE6" s="901"/>
    </row>
    <row r="7" s="3" customFormat="1" ht="19.5" customHeight="1"/>
    <row r="8" s="3" customFormat="1" ht="19.5" customHeight="1"/>
    <row r="9" s="3" customFormat="1" ht="19.5" customHeight="1"/>
    <row r="10" s="3" customFormat="1" ht="19.5" customHeight="1">
      <c r="J10" s="111" t="s">
        <v>26</v>
      </c>
    </row>
    <row r="11" s="3" customFormat="1" ht="19.5" customHeight="1">
      <c r="H11" s="111"/>
    </row>
    <row r="12" s="3" customFormat="1" ht="19.5" customHeight="1"/>
    <row r="13" spans="17:24" s="3" customFormat="1" ht="19.5" customHeight="1">
      <c r="Q13" s="680" t="s">
        <v>137</v>
      </c>
      <c r="R13" s="680"/>
      <c r="S13" s="117"/>
      <c r="T13" s="3" t="s">
        <v>131</v>
      </c>
      <c r="U13" s="117"/>
      <c r="V13" s="3" t="s">
        <v>133</v>
      </c>
      <c r="W13" s="117"/>
      <c r="X13" s="3" t="s">
        <v>135</v>
      </c>
    </row>
    <row r="14" s="3" customFormat="1" ht="19.5" customHeight="1"/>
    <row r="15" spans="2:10" s="3" customFormat="1" ht="19.5" customHeight="1">
      <c r="B15" s="2" t="s">
        <v>212</v>
      </c>
      <c r="E15" s="681" t="s">
        <v>25</v>
      </c>
      <c r="F15" s="681"/>
      <c r="G15" s="681"/>
      <c r="H15" s="681"/>
      <c r="J15" s="2" t="s">
        <v>217</v>
      </c>
    </row>
    <row r="16" s="3" customFormat="1" ht="19.5" customHeight="1">
      <c r="D16" s="2"/>
    </row>
    <row r="17" s="3" customFormat="1" ht="19.5" customHeight="1">
      <c r="D17" s="2"/>
    </row>
    <row r="18" s="3" customFormat="1" ht="19.5" customHeight="1">
      <c r="D18" s="2"/>
    </row>
    <row r="19" spans="10:23" s="3" customFormat="1" ht="19.5" customHeight="1">
      <c r="J19" s="898" t="s">
        <v>412</v>
      </c>
      <c r="K19" s="898"/>
      <c r="L19" s="898"/>
      <c r="M19" s="899">
        <f>IF('3.入札参加申請書'!R12="","",'3.入札参加申請書'!R12)</f>
      </c>
      <c r="N19" s="899"/>
      <c r="O19" s="899"/>
      <c r="P19" s="899"/>
      <c r="Q19" s="899"/>
      <c r="R19" s="899"/>
      <c r="S19" s="899"/>
      <c r="T19" s="899"/>
      <c r="U19" s="899"/>
      <c r="V19" s="899"/>
      <c r="W19" s="899"/>
    </row>
    <row r="20" spans="10:23" s="325" customFormat="1" ht="9.75" customHeight="1">
      <c r="J20" s="902" t="s">
        <v>28</v>
      </c>
      <c r="K20" s="902"/>
      <c r="L20" s="902"/>
      <c r="M20" s="900"/>
      <c r="N20" s="900"/>
      <c r="O20" s="900"/>
      <c r="P20" s="900"/>
      <c r="Q20" s="900"/>
      <c r="R20" s="900"/>
      <c r="S20" s="900"/>
      <c r="T20" s="900"/>
      <c r="U20" s="900"/>
      <c r="V20" s="900"/>
      <c r="W20" s="900"/>
    </row>
    <row r="21" spans="10:23" s="3" customFormat="1" ht="19.5" customHeight="1">
      <c r="J21" s="902"/>
      <c r="K21" s="902"/>
      <c r="L21" s="902"/>
      <c r="M21" s="899">
        <f>IF('3.入札参加申請書'!R13="","",'3.入札参加申請書'!R13)</f>
      </c>
      <c r="N21" s="899"/>
      <c r="O21" s="899"/>
      <c r="P21" s="899"/>
      <c r="Q21" s="899"/>
      <c r="R21" s="899"/>
      <c r="S21" s="899"/>
      <c r="T21" s="899"/>
      <c r="U21" s="899"/>
      <c r="V21" s="899"/>
      <c r="W21" s="899"/>
    </row>
    <row r="22" spans="10:12" s="325" customFormat="1" ht="9.75" customHeight="1">
      <c r="J22" s="902"/>
      <c r="K22" s="902"/>
      <c r="L22" s="902"/>
    </row>
    <row r="23" spans="10:23" s="3" customFormat="1" ht="19.5" customHeight="1">
      <c r="J23" s="898" t="s">
        <v>179</v>
      </c>
      <c r="K23" s="898"/>
      <c r="L23" s="898"/>
      <c r="M23" s="903">
        <f>IF('3.入札参加申請書'!R14="","",'3.入札参加申請書'!R14)</f>
      </c>
      <c r="N23" s="903"/>
      <c r="O23" s="903"/>
      <c r="P23" s="903"/>
      <c r="Q23" s="903"/>
      <c r="R23" s="903"/>
      <c r="S23" s="903"/>
      <c r="T23" s="903"/>
      <c r="U23" s="903"/>
      <c r="V23" s="903"/>
      <c r="W23" s="326" t="s">
        <v>124</v>
      </c>
    </row>
    <row r="24" s="3" customFormat="1" ht="19.5" customHeight="1"/>
    <row r="25" s="3" customFormat="1" ht="19.5" customHeight="1"/>
    <row r="26" s="3" customFormat="1" ht="19.5" customHeight="1">
      <c r="B26" s="3" t="s">
        <v>586</v>
      </c>
    </row>
    <row r="27" s="3" customFormat="1" ht="19.5" customHeight="1"/>
    <row r="28" s="3" customFormat="1" ht="19.5" customHeight="1">
      <c r="B28" s="3" t="s">
        <v>587</v>
      </c>
    </row>
    <row r="29" s="3" customFormat="1" ht="19.5" customHeight="1"/>
    <row r="30" spans="2:23" s="3" customFormat="1" ht="19.5" customHeight="1">
      <c r="B30" s="112"/>
      <c r="C30" s="112"/>
      <c r="D30" s="112"/>
      <c r="E30" s="112"/>
      <c r="F30" s="112"/>
      <c r="G30" s="112"/>
      <c r="H30" s="112"/>
      <c r="I30" s="112"/>
      <c r="J30" s="112"/>
      <c r="K30" s="112"/>
      <c r="L30" s="112"/>
      <c r="M30" s="112"/>
      <c r="N30" s="112"/>
      <c r="O30" s="112"/>
      <c r="P30" s="112"/>
      <c r="Q30" s="112"/>
      <c r="R30" s="112"/>
      <c r="S30" s="112"/>
      <c r="T30" s="112"/>
      <c r="U30" s="112"/>
      <c r="V30" s="112"/>
      <c r="W30" s="112"/>
    </row>
    <row r="31" s="3" customFormat="1" ht="19.5" customHeight="1"/>
    <row r="32" s="3" customFormat="1" ht="19.5" customHeight="1"/>
    <row r="33" s="3" customFormat="1" ht="19.5" customHeight="1">
      <c r="B33" s="3" t="s">
        <v>27</v>
      </c>
    </row>
    <row r="34" s="3" customFormat="1" ht="19.5" customHeight="1"/>
    <row r="35" s="3" customFormat="1" ht="19.5" customHeight="1"/>
    <row r="36" s="3" customFormat="1" ht="19.5" customHeight="1"/>
    <row r="37" s="3" customFormat="1" ht="19.5" customHeight="1">
      <c r="C37" s="3" t="s">
        <v>211</v>
      </c>
    </row>
    <row r="38" s="3" customFormat="1" ht="19.5" customHeight="1"/>
    <row r="39" s="3" customFormat="1" ht="19.5" customHeight="1"/>
    <row r="40" s="3" customFormat="1" ht="19.5" customHeight="1"/>
    <row r="41" spans="10:23" s="3" customFormat="1" ht="19.5" customHeight="1">
      <c r="J41" s="898" t="s">
        <v>412</v>
      </c>
      <c r="K41" s="898"/>
      <c r="L41" s="898"/>
      <c r="M41" s="897"/>
      <c r="N41" s="897"/>
      <c r="O41" s="897"/>
      <c r="P41" s="897"/>
      <c r="Q41" s="897"/>
      <c r="R41" s="897"/>
      <c r="S41" s="897"/>
      <c r="T41" s="897"/>
      <c r="U41" s="897"/>
      <c r="V41" s="897"/>
      <c r="W41" s="897"/>
    </row>
    <row r="42" s="3" customFormat="1" ht="9.75" customHeight="1">
      <c r="O42" s="2"/>
    </row>
    <row r="43" spans="10:23" s="3" customFormat="1" ht="19.5" customHeight="1">
      <c r="J43" s="898" t="s">
        <v>29</v>
      </c>
      <c r="K43" s="898"/>
      <c r="L43" s="898"/>
      <c r="M43" s="897"/>
      <c r="N43" s="897"/>
      <c r="O43" s="897"/>
      <c r="P43" s="897"/>
      <c r="Q43" s="897"/>
      <c r="R43" s="897"/>
      <c r="S43" s="897"/>
      <c r="T43" s="897"/>
      <c r="U43" s="897"/>
      <c r="V43" s="897"/>
      <c r="W43" s="897"/>
    </row>
    <row r="44" s="3" customFormat="1" ht="9.75" customHeight="1">
      <c r="O44" s="2"/>
    </row>
    <row r="45" spans="10:23" s="3" customFormat="1" ht="19.5" customHeight="1">
      <c r="J45" s="898" t="s">
        <v>179</v>
      </c>
      <c r="K45" s="898"/>
      <c r="L45" s="898"/>
      <c r="M45" s="787"/>
      <c r="N45" s="787"/>
      <c r="O45" s="787"/>
      <c r="P45" s="787"/>
      <c r="Q45" s="787"/>
      <c r="R45" s="787"/>
      <c r="S45" s="787"/>
      <c r="T45" s="787"/>
      <c r="U45" s="787"/>
      <c r="V45" s="787"/>
      <c r="W45" s="326" t="s">
        <v>124</v>
      </c>
    </row>
    <row r="46" s="3" customFormat="1" ht="19.5" customHeight="1"/>
    <row r="47" s="3" customFormat="1" ht="19.5" customHeight="1"/>
    <row r="48" s="3" customFormat="1" ht="19.5"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sheetData>
  <sheetProtection password="DE82" sheet="1" scenarios="1" formatCells="0" selectLockedCells="1"/>
  <mergeCells count="17">
    <mergeCell ref="Q13:R13"/>
    <mergeCell ref="M41:W41"/>
    <mergeCell ref="J41:L41"/>
    <mergeCell ref="Z6:AE6"/>
    <mergeCell ref="J20:L22"/>
    <mergeCell ref="M23:V23"/>
    <mergeCell ref="M21:W21"/>
    <mergeCell ref="B2:F2"/>
    <mergeCell ref="M43:W43"/>
    <mergeCell ref="M45:V45"/>
    <mergeCell ref="J43:L43"/>
    <mergeCell ref="J45:L45"/>
    <mergeCell ref="J19:L19"/>
    <mergeCell ref="J23:L23"/>
    <mergeCell ref="M19:W19"/>
    <mergeCell ref="M20:W20"/>
    <mergeCell ref="E15:H15"/>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&amp;R&amp;14２５</oddFooter>
  </headerFooter>
  <drawing r:id="rId1"/>
</worksheet>
</file>

<file path=xl/worksheets/sheet14.xml><?xml version="1.0" encoding="utf-8"?>
<worksheet xmlns="http://schemas.openxmlformats.org/spreadsheetml/2006/main" xmlns:r="http://schemas.openxmlformats.org/officeDocument/2006/relationships">
  <sheetPr>
    <tabColor theme="8" tint="0.39998000860214233"/>
  </sheetPr>
  <dimension ref="A2:AA74"/>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O65" sqref="O65:U65"/>
    </sheetView>
  </sheetViews>
  <sheetFormatPr defaultColWidth="9.00390625" defaultRowHeight="13.5"/>
  <cols>
    <col min="1" max="10" width="3.625" style="0" customWidth="1"/>
    <col min="11" max="14" width="2.75390625" style="0" customWidth="1"/>
    <col min="15" max="17" width="3.625" style="0" customWidth="1"/>
    <col min="18" max="18" width="4.50390625" style="0" customWidth="1"/>
    <col min="19" max="21" width="3.625" style="0" customWidth="1"/>
    <col min="22" max="22" width="4.375" style="0" customWidth="1"/>
    <col min="23" max="30" width="3.625" style="0" customWidth="1"/>
  </cols>
  <sheetData>
    <row r="1" ht="4.5" customHeight="1"/>
    <row r="2" spans="2:6" ht="13.5">
      <c r="B2" s="462" t="s">
        <v>455</v>
      </c>
      <c r="C2" s="462"/>
      <c r="D2" s="462"/>
      <c r="E2" s="462"/>
      <c r="F2" s="462"/>
    </row>
    <row r="3" ht="4.5" customHeight="1"/>
    <row r="4" ht="13.5">
      <c r="D4" t="s">
        <v>458</v>
      </c>
    </row>
    <row r="5" ht="4.5" customHeight="1"/>
    <row r="6" spans="1:27" ht="17.25">
      <c r="A6" s="910" t="s">
        <v>277</v>
      </c>
      <c r="B6" s="910"/>
      <c r="C6" s="910"/>
      <c r="D6" s="910"/>
      <c r="E6" s="910"/>
      <c r="F6" s="910"/>
      <c r="G6" s="910"/>
      <c r="H6" s="910"/>
      <c r="I6" s="910"/>
      <c r="J6" s="910"/>
      <c r="K6" s="910"/>
      <c r="L6" s="910"/>
      <c r="M6" s="910"/>
      <c r="N6" s="910"/>
      <c r="O6" s="910"/>
      <c r="P6" s="910"/>
      <c r="Q6" s="910"/>
      <c r="R6" s="910"/>
      <c r="S6" s="910"/>
      <c r="T6" s="910"/>
      <c r="U6" s="910"/>
      <c r="V6" s="910"/>
      <c r="W6" s="910"/>
      <c r="X6" s="910"/>
      <c r="Y6" s="910"/>
      <c r="Z6" s="910"/>
      <c r="AA6" s="910"/>
    </row>
    <row r="7" spans="1:27" s="52" customFormat="1" ht="14.25">
      <c r="A7" s="948" t="s">
        <v>278</v>
      </c>
      <c r="B7" s="948"/>
      <c r="C7" s="948"/>
      <c r="D7" s="948"/>
      <c r="E7" s="948"/>
      <c r="F7" s="948"/>
      <c r="G7" s="948"/>
      <c r="H7" s="948"/>
      <c r="I7" s="948"/>
      <c r="J7" s="948"/>
      <c r="K7" s="948"/>
      <c r="L7" s="948"/>
      <c r="M7" s="948"/>
      <c r="N7" s="948"/>
      <c r="O7" s="948"/>
      <c r="P7" s="948"/>
      <c r="Q7" s="948"/>
      <c r="R7" s="948"/>
      <c r="S7" s="948"/>
      <c r="T7" s="948"/>
      <c r="U7" s="948"/>
      <c r="V7" s="948"/>
      <c r="W7" s="948"/>
      <c r="X7" s="948"/>
      <c r="Y7" s="948"/>
      <c r="Z7" s="948"/>
      <c r="AA7" s="948"/>
    </row>
    <row r="8" spans="1:27" s="52" customFormat="1" ht="14.25">
      <c r="A8" s="345"/>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row>
    <row r="9" spans="1:27" s="52" customFormat="1" ht="16.5" customHeight="1">
      <c r="A9" s="345"/>
      <c r="B9" s="345"/>
      <c r="C9" s="345"/>
      <c r="D9" s="345"/>
      <c r="E9" s="345"/>
      <c r="F9" s="345"/>
      <c r="G9" s="345"/>
      <c r="H9" s="345"/>
      <c r="I9" s="345"/>
      <c r="J9" s="345"/>
      <c r="K9" s="345"/>
      <c r="L9" s="345"/>
      <c r="M9" s="345"/>
      <c r="N9" s="345"/>
      <c r="O9" s="345"/>
      <c r="P9" s="949" t="s">
        <v>170</v>
      </c>
      <c r="Q9" s="949"/>
      <c r="R9" s="949"/>
      <c r="S9" s="949"/>
      <c r="T9" s="950">
        <f>IF('3.入札参加申請書'!R13="","",'3.入札参加申請書'!R13)</f>
      </c>
      <c r="U9" s="950"/>
      <c r="V9" s="950"/>
      <c r="W9" s="950"/>
      <c r="X9" s="950"/>
      <c r="Y9" s="950"/>
      <c r="Z9" s="950"/>
      <c r="AA9" s="950"/>
    </row>
    <row r="10" ht="4.5" customHeight="1"/>
    <row r="11" spans="1:27" ht="18" customHeight="1">
      <c r="A11" s="180"/>
      <c r="B11" s="942" t="s">
        <v>279</v>
      </c>
      <c r="C11" s="942"/>
      <c r="D11" s="942"/>
      <c r="E11" s="942"/>
      <c r="F11" s="942"/>
      <c r="G11" s="942"/>
      <c r="H11" s="923"/>
      <c r="I11" s="922" t="s">
        <v>280</v>
      </c>
      <c r="J11" s="923"/>
      <c r="K11" s="926" t="s">
        <v>281</v>
      </c>
      <c r="L11" s="927"/>
      <c r="M11" s="927"/>
      <c r="N11" s="928"/>
      <c r="O11" s="951" t="s">
        <v>282</v>
      </c>
      <c r="P11" s="952"/>
      <c r="Q11" s="952"/>
      <c r="R11" s="952"/>
      <c r="S11" s="952"/>
      <c r="T11" s="952"/>
      <c r="U11" s="952"/>
      <c r="V11" s="953"/>
      <c r="W11" s="926" t="s">
        <v>283</v>
      </c>
      <c r="X11" s="928"/>
      <c r="Y11" s="922" t="s">
        <v>284</v>
      </c>
      <c r="Z11" s="942"/>
      <c r="AA11" s="923"/>
    </row>
    <row r="12" spans="1:27" ht="18" customHeight="1" thickBot="1">
      <c r="A12" s="181"/>
      <c r="B12" s="943"/>
      <c r="C12" s="943"/>
      <c r="D12" s="943"/>
      <c r="E12" s="943"/>
      <c r="F12" s="943"/>
      <c r="G12" s="943"/>
      <c r="H12" s="925"/>
      <c r="I12" s="924"/>
      <c r="J12" s="925"/>
      <c r="K12" s="929"/>
      <c r="L12" s="930"/>
      <c r="M12" s="930"/>
      <c r="N12" s="931"/>
      <c r="O12" s="830" t="s">
        <v>285</v>
      </c>
      <c r="P12" s="831"/>
      <c r="Q12" s="831"/>
      <c r="R12" s="831"/>
      <c r="S12" s="947" t="s">
        <v>286</v>
      </c>
      <c r="T12" s="831"/>
      <c r="U12" s="831"/>
      <c r="V12" s="832"/>
      <c r="W12" s="929"/>
      <c r="X12" s="931"/>
      <c r="Y12" s="924"/>
      <c r="Z12" s="943"/>
      <c r="AA12" s="925"/>
    </row>
    <row r="13" spans="1:27" ht="25.5" customHeight="1" thickTop="1">
      <c r="A13" s="185"/>
      <c r="B13" s="933"/>
      <c r="C13" s="934"/>
      <c r="D13" s="934"/>
      <c r="E13" s="934"/>
      <c r="F13" s="934"/>
      <c r="G13" s="934"/>
      <c r="H13" s="935"/>
      <c r="I13" s="936"/>
      <c r="J13" s="937"/>
      <c r="K13" s="173"/>
      <c r="L13" s="164" t="s">
        <v>131</v>
      </c>
      <c r="M13" s="174"/>
      <c r="N13" s="165" t="s">
        <v>133</v>
      </c>
      <c r="O13" s="939" t="s">
        <v>287</v>
      </c>
      <c r="P13" s="940"/>
      <c r="Q13" s="940"/>
      <c r="R13" s="940"/>
      <c r="S13" s="946" t="s">
        <v>287</v>
      </c>
      <c r="T13" s="940"/>
      <c r="U13" s="940"/>
      <c r="V13" s="941"/>
      <c r="W13" s="939" t="s">
        <v>288</v>
      </c>
      <c r="X13" s="941"/>
      <c r="Y13" s="938"/>
      <c r="Z13" s="934"/>
      <c r="AA13" s="935"/>
    </row>
    <row r="14" spans="1:27" ht="25.5" customHeight="1">
      <c r="A14" s="932" t="s">
        <v>289</v>
      </c>
      <c r="B14" s="916"/>
      <c r="C14" s="917"/>
      <c r="D14" s="917"/>
      <c r="E14" s="917"/>
      <c r="F14" s="917"/>
      <c r="G14" s="917"/>
      <c r="H14" s="918"/>
      <c r="I14" s="919"/>
      <c r="J14" s="920"/>
      <c r="K14" s="192"/>
      <c r="L14" s="186" t="s">
        <v>131</v>
      </c>
      <c r="M14" s="193"/>
      <c r="N14" s="187" t="s">
        <v>133</v>
      </c>
      <c r="O14" s="908" t="s">
        <v>287</v>
      </c>
      <c r="P14" s="915"/>
      <c r="Q14" s="915"/>
      <c r="R14" s="915"/>
      <c r="S14" s="944" t="s">
        <v>287</v>
      </c>
      <c r="T14" s="915"/>
      <c r="U14" s="915"/>
      <c r="V14" s="909"/>
      <c r="W14" s="908" t="s">
        <v>288</v>
      </c>
      <c r="X14" s="909"/>
      <c r="Y14" s="921"/>
      <c r="Z14" s="917"/>
      <c r="AA14" s="918"/>
    </row>
    <row r="15" spans="1:27" ht="25.5" customHeight="1">
      <c r="A15" s="932"/>
      <c r="B15" s="916"/>
      <c r="C15" s="917"/>
      <c r="D15" s="917"/>
      <c r="E15" s="917"/>
      <c r="F15" s="917"/>
      <c r="G15" s="917"/>
      <c r="H15" s="918"/>
      <c r="I15" s="919"/>
      <c r="J15" s="920"/>
      <c r="K15" s="192"/>
      <c r="L15" s="186" t="s">
        <v>131</v>
      </c>
      <c r="M15" s="193"/>
      <c r="N15" s="187" t="s">
        <v>133</v>
      </c>
      <c r="O15" s="908" t="s">
        <v>287</v>
      </c>
      <c r="P15" s="915"/>
      <c r="Q15" s="915"/>
      <c r="R15" s="915"/>
      <c r="S15" s="944" t="s">
        <v>287</v>
      </c>
      <c r="T15" s="915"/>
      <c r="U15" s="915"/>
      <c r="V15" s="909"/>
      <c r="W15" s="908" t="s">
        <v>288</v>
      </c>
      <c r="X15" s="909"/>
      <c r="Y15" s="921"/>
      <c r="Z15" s="917"/>
      <c r="AA15" s="918"/>
    </row>
    <row r="16" spans="1:27" ht="25.5" customHeight="1">
      <c r="A16" s="932"/>
      <c r="B16" s="916"/>
      <c r="C16" s="917"/>
      <c r="D16" s="917"/>
      <c r="E16" s="917"/>
      <c r="F16" s="917"/>
      <c r="G16" s="917"/>
      <c r="H16" s="918"/>
      <c r="I16" s="919"/>
      <c r="J16" s="920"/>
      <c r="K16" s="192"/>
      <c r="L16" s="186" t="s">
        <v>131</v>
      </c>
      <c r="M16" s="193"/>
      <c r="N16" s="187" t="s">
        <v>132</v>
      </c>
      <c r="O16" s="908" t="s">
        <v>287</v>
      </c>
      <c r="P16" s="915"/>
      <c r="Q16" s="915"/>
      <c r="R16" s="915"/>
      <c r="S16" s="944" t="s">
        <v>287</v>
      </c>
      <c r="T16" s="915"/>
      <c r="U16" s="915"/>
      <c r="V16" s="909"/>
      <c r="W16" s="908" t="s">
        <v>288</v>
      </c>
      <c r="X16" s="909"/>
      <c r="Y16" s="921"/>
      <c r="Z16" s="917"/>
      <c r="AA16" s="918"/>
    </row>
    <row r="17" spans="1:27" ht="25.5" customHeight="1">
      <c r="A17" s="932"/>
      <c r="B17" s="916"/>
      <c r="C17" s="917"/>
      <c r="D17" s="917"/>
      <c r="E17" s="917"/>
      <c r="F17" s="917"/>
      <c r="G17" s="917"/>
      <c r="H17" s="918"/>
      <c r="I17" s="919"/>
      <c r="J17" s="920"/>
      <c r="K17" s="192"/>
      <c r="L17" s="186" t="s">
        <v>131</v>
      </c>
      <c r="M17" s="193"/>
      <c r="N17" s="187" t="s">
        <v>132</v>
      </c>
      <c r="O17" s="908" t="s">
        <v>287</v>
      </c>
      <c r="P17" s="915"/>
      <c r="Q17" s="915"/>
      <c r="R17" s="915"/>
      <c r="S17" s="944" t="s">
        <v>287</v>
      </c>
      <c r="T17" s="915"/>
      <c r="U17" s="915"/>
      <c r="V17" s="909"/>
      <c r="W17" s="908" t="s">
        <v>288</v>
      </c>
      <c r="X17" s="909"/>
      <c r="Y17" s="921"/>
      <c r="Z17" s="917"/>
      <c r="AA17" s="918"/>
    </row>
    <row r="18" spans="1:27" ht="25.5" customHeight="1">
      <c r="A18" s="932"/>
      <c r="B18" s="916"/>
      <c r="C18" s="917"/>
      <c r="D18" s="917"/>
      <c r="E18" s="917"/>
      <c r="F18" s="917"/>
      <c r="G18" s="917"/>
      <c r="H18" s="918"/>
      <c r="I18" s="919"/>
      <c r="J18" s="920"/>
      <c r="K18" s="192"/>
      <c r="L18" s="186" t="s">
        <v>131</v>
      </c>
      <c r="M18" s="193"/>
      <c r="N18" s="187" t="s">
        <v>132</v>
      </c>
      <c r="O18" s="908" t="s">
        <v>287</v>
      </c>
      <c r="P18" s="915"/>
      <c r="Q18" s="915"/>
      <c r="R18" s="915"/>
      <c r="S18" s="944" t="s">
        <v>287</v>
      </c>
      <c r="T18" s="915"/>
      <c r="U18" s="915"/>
      <c r="V18" s="909"/>
      <c r="W18" s="908" t="s">
        <v>288</v>
      </c>
      <c r="X18" s="909"/>
      <c r="Y18" s="921"/>
      <c r="Z18" s="917"/>
      <c r="AA18" s="918"/>
    </row>
    <row r="19" spans="1:27" ht="25.5" customHeight="1">
      <c r="A19" s="932"/>
      <c r="B19" s="916"/>
      <c r="C19" s="917"/>
      <c r="D19" s="917"/>
      <c r="E19" s="917"/>
      <c r="F19" s="917"/>
      <c r="G19" s="917"/>
      <c r="H19" s="918"/>
      <c r="I19" s="919"/>
      <c r="J19" s="920"/>
      <c r="K19" s="192"/>
      <c r="L19" s="186" t="s">
        <v>131</v>
      </c>
      <c r="M19" s="193"/>
      <c r="N19" s="187" t="s">
        <v>132</v>
      </c>
      <c r="O19" s="908" t="s">
        <v>287</v>
      </c>
      <c r="P19" s="915"/>
      <c r="Q19" s="915"/>
      <c r="R19" s="945"/>
      <c r="S19" s="915" t="s">
        <v>287</v>
      </c>
      <c r="T19" s="915"/>
      <c r="U19" s="915"/>
      <c r="V19" s="915"/>
      <c r="W19" s="908" t="s">
        <v>288</v>
      </c>
      <c r="X19" s="909"/>
      <c r="Y19" s="921"/>
      <c r="Z19" s="917"/>
      <c r="AA19" s="918"/>
    </row>
    <row r="20" spans="1:27" ht="25.5" customHeight="1">
      <c r="A20" s="188"/>
      <c r="B20" s="916"/>
      <c r="C20" s="917"/>
      <c r="D20" s="917"/>
      <c r="E20" s="917"/>
      <c r="F20" s="917"/>
      <c r="G20" s="917"/>
      <c r="H20" s="918"/>
      <c r="I20" s="919"/>
      <c r="J20" s="920"/>
      <c r="K20" s="192"/>
      <c r="L20" s="186" t="s">
        <v>131</v>
      </c>
      <c r="M20" s="193"/>
      <c r="N20" s="187" t="s">
        <v>132</v>
      </c>
      <c r="O20" s="908" t="s">
        <v>287</v>
      </c>
      <c r="P20" s="915"/>
      <c r="Q20" s="915"/>
      <c r="R20" s="945"/>
      <c r="S20" s="915" t="s">
        <v>287</v>
      </c>
      <c r="T20" s="915"/>
      <c r="U20" s="915"/>
      <c r="V20" s="915"/>
      <c r="W20" s="908" t="s">
        <v>288</v>
      </c>
      <c r="X20" s="909"/>
      <c r="Y20" s="921"/>
      <c r="Z20" s="917"/>
      <c r="AA20" s="918"/>
    </row>
    <row r="21" ht="21.75" customHeight="1"/>
    <row r="22" spans="1:27" ht="18" customHeight="1">
      <c r="A22" s="180"/>
      <c r="B22" s="942" t="s">
        <v>279</v>
      </c>
      <c r="C22" s="942"/>
      <c r="D22" s="942"/>
      <c r="E22" s="942"/>
      <c r="F22" s="942"/>
      <c r="G22" s="942"/>
      <c r="H22" s="923"/>
      <c r="I22" s="922" t="s">
        <v>280</v>
      </c>
      <c r="J22" s="923"/>
      <c r="K22" s="926" t="s">
        <v>281</v>
      </c>
      <c r="L22" s="927"/>
      <c r="M22" s="927"/>
      <c r="N22" s="928"/>
      <c r="O22" s="926" t="s">
        <v>290</v>
      </c>
      <c r="P22" s="927"/>
      <c r="Q22" s="927"/>
      <c r="R22" s="927"/>
      <c r="S22" s="927"/>
      <c r="T22" s="927"/>
      <c r="U22" s="928"/>
      <c r="V22" s="926" t="s">
        <v>291</v>
      </c>
      <c r="W22" s="927"/>
      <c r="X22" s="927"/>
      <c r="Y22" s="928"/>
      <c r="Z22" s="926" t="s">
        <v>283</v>
      </c>
      <c r="AA22" s="928"/>
    </row>
    <row r="23" spans="1:27" ht="18" customHeight="1" thickBot="1">
      <c r="A23" s="181"/>
      <c r="B23" s="943"/>
      <c r="C23" s="943"/>
      <c r="D23" s="943"/>
      <c r="E23" s="943"/>
      <c r="F23" s="943"/>
      <c r="G23" s="943"/>
      <c r="H23" s="925"/>
      <c r="I23" s="924"/>
      <c r="J23" s="925"/>
      <c r="K23" s="929"/>
      <c r="L23" s="930"/>
      <c r="M23" s="930"/>
      <c r="N23" s="931"/>
      <c r="O23" s="929"/>
      <c r="P23" s="930"/>
      <c r="Q23" s="930"/>
      <c r="R23" s="930"/>
      <c r="S23" s="930"/>
      <c r="T23" s="930"/>
      <c r="U23" s="931"/>
      <c r="V23" s="929"/>
      <c r="W23" s="930"/>
      <c r="X23" s="930"/>
      <c r="Y23" s="931"/>
      <c r="Z23" s="929"/>
      <c r="AA23" s="931"/>
    </row>
    <row r="24" spans="1:27" ht="25.5" customHeight="1" thickTop="1">
      <c r="A24" s="189"/>
      <c r="B24" s="933"/>
      <c r="C24" s="934"/>
      <c r="D24" s="934"/>
      <c r="E24" s="934"/>
      <c r="F24" s="934"/>
      <c r="G24" s="934"/>
      <c r="H24" s="935"/>
      <c r="I24" s="936"/>
      <c r="J24" s="937"/>
      <c r="K24" s="173"/>
      <c r="L24" s="164" t="s">
        <v>131</v>
      </c>
      <c r="M24" s="174"/>
      <c r="N24" s="165" t="s">
        <v>133</v>
      </c>
      <c r="O24" s="938"/>
      <c r="P24" s="934"/>
      <c r="Q24" s="934"/>
      <c r="R24" s="934"/>
      <c r="S24" s="934"/>
      <c r="T24" s="934"/>
      <c r="U24" s="935"/>
      <c r="V24" s="939" t="s">
        <v>292</v>
      </c>
      <c r="W24" s="940"/>
      <c r="X24" s="940"/>
      <c r="Y24" s="941"/>
      <c r="Z24" s="939" t="s">
        <v>288</v>
      </c>
      <c r="AA24" s="941"/>
    </row>
    <row r="25" spans="1:27" ht="25.5" customHeight="1">
      <c r="A25" s="932" t="s">
        <v>293</v>
      </c>
      <c r="B25" s="916"/>
      <c r="C25" s="917"/>
      <c r="D25" s="917"/>
      <c r="E25" s="917"/>
      <c r="F25" s="917"/>
      <c r="G25" s="917"/>
      <c r="H25" s="918"/>
      <c r="I25" s="919"/>
      <c r="J25" s="920"/>
      <c r="K25" s="192"/>
      <c r="L25" s="186" t="s">
        <v>131</v>
      </c>
      <c r="M25" s="193"/>
      <c r="N25" s="187" t="s">
        <v>133</v>
      </c>
      <c r="O25" s="921"/>
      <c r="P25" s="917"/>
      <c r="Q25" s="917"/>
      <c r="R25" s="917"/>
      <c r="S25" s="917"/>
      <c r="T25" s="917"/>
      <c r="U25" s="918"/>
      <c r="V25" s="908" t="s">
        <v>292</v>
      </c>
      <c r="W25" s="915"/>
      <c r="X25" s="915"/>
      <c r="Y25" s="909"/>
      <c r="Z25" s="908" t="s">
        <v>288</v>
      </c>
      <c r="AA25" s="909"/>
    </row>
    <row r="26" spans="1:27" ht="25.5" customHeight="1">
      <c r="A26" s="932"/>
      <c r="B26" s="916"/>
      <c r="C26" s="917"/>
      <c r="D26" s="917"/>
      <c r="E26" s="917"/>
      <c r="F26" s="917"/>
      <c r="G26" s="917"/>
      <c r="H26" s="918"/>
      <c r="I26" s="919"/>
      <c r="J26" s="920"/>
      <c r="K26" s="192"/>
      <c r="L26" s="186" t="s">
        <v>131</v>
      </c>
      <c r="M26" s="193"/>
      <c r="N26" s="187" t="s">
        <v>133</v>
      </c>
      <c r="O26" s="921"/>
      <c r="P26" s="917"/>
      <c r="Q26" s="917"/>
      <c r="R26" s="917"/>
      <c r="S26" s="917"/>
      <c r="T26" s="917"/>
      <c r="U26" s="918"/>
      <c r="V26" s="908" t="s">
        <v>292</v>
      </c>
      <c r="W26" s="915"/>
      <c r="X26" s="915"/>
      <c r="Y26" s="909"/>
      <c r="Z26" s="908" t="s">
        <v>288</v>
      </c>
      <c r="AA26" s="909"/>
    </row>
    <row r="27" spans="1:27" ht="25.5" customHeight="1">
      <c r="A27" s="932"/>
      <c r="B27" s="916"/>
      <c r="C27" s="917"/>
      <c r="D27" s="917"/>
      <c r="E27" s="917"/>
      <c r="F27" s="917"/>
      <c r="G27" s="917"/>
      <c r="H27" s="918"/>
      <c r="I27" s="919"/>
      <c r="J27" s="920"/>
      <c r="K27" s="192"/>
      <c r="L27" s="186" t="s">
        <v>131</v>
      </c>
      <c r="M27" s="193"/>
      <c r="N27" s="187" t="s">
        <v>132</v>
      </c>
      <c r="O27" s="921"/>
      <c r="P27" s="917"/>
      <c r="Q27" s="917"/>
      <c r="R27" s="917"/>
      <c r="S27" s="917"/>
      <c r="T27" s="917"/>
      <c r="U27" s="918"/>
      <c r="V27" s="908" t="s">
        <v>292</v>
      </c>
      <c r="W27" s="915"/>
      <c r="X27" s="915"/>
      <c r="Y27" s="909"/>
      <c r="Z27" s="908" t="s">
        <v>288</v>
      </c>
      <c r="AA27" s="909"/>
    </row>
    <row r="28" spans="1:27" ht="25.5" customHeight="1">
      <c r="A28" s="932"/>
      <c r="B28" s="916"/>
      <c r="C28" s="917"/>
      <c r="D28" s="917"/>
      <c r="E28" s="917"/>
      <c r="F28" s="917"/>
      <c r="G28" s="917"/>
      <c r="H28" s="918"/>
      <c r="I28" s="919"/>
      <c r="J28" s="920"/>
      <c r="K28" s="192"/>
      <c r="L28" s="186" t="s">
        <v>131</v>
      </c>
      <c r="M28" s="193"/>
      <c r="N28" s="187" t="s">
        <v>132</v>
      </c>
      <c r="O28" s="921"/>
      <c r="P28" s="917"/>
      <c r="Q28" s="917"/>
      <c r="R28" s="917"/>
      <c r="S28" s="917"/>
      <c r="T28" s="917"/>
      <c r="U28" s="918"/>
      <c r="V28" s="908" t="s">
        <v>292</v>
      </c>
      <c r="W28" s="915"/>
      <c r="X28" s="915"/>
      <c r="Y28" s="909"/>
      <c r="Z28" s="908" t="s">
        <v>288</v>
      </c>
      <c r="AA28" s="909"/>
    </row>
    <row r="29" spans="1:27" ht="25.5" customHeight="1">
      <c r="A29" s="932"/>
      <c r="B29" s="916"/>
      <c r="C29" s="917"/>
      <c r="D29" s="917"/>
      <c r="E29" s="917"/>
      <c r="F29" s="917"/>
      <c r="G29" s="917"/>
      <c r="H29" s="918"/>
      <c r="I29" s="919"/>
      <c r="J29" s="920"/>
      <c r="K29" s="192"/>
      <c r="L29" s="186" t="s">
        <v>131</v>
      </c>
      <c r="M29" s="193"/>
      <c r="N29" s="187" t="s">
        <v>132</v>
      </c>
      <c r="O29" s="921"/>
      <c r="P29" s="917"/>
      <c r="Q29" s="917"/>
      <c r="R29" s="917"/>
      <c r="S29" s="917"/>
      <c r="T29" s="917"/>
      <c r="U29" s="918"/>
      <c r="V29" s="908" t="s">
        <v>292</v>
      </c>
      <c r="W29" s="915"/>
      <c r="X29" s="915"/>
      <c r="Y29" s="909"/>
      <c r="Z29" s="908" t="s">
        <v>288</v>
      </c>
      <c r="AA29" s="909"/>
    </row>
    <row r="30" spans="1:27" ht="25.5" customHeight="1">
      <c r="A30" s="932"/>
      <c r="B30" s="916"/>
      <c r="C30" s="917"/>
      <c r="D30" s="917"/>
      <c r="E30" s="917"/>
      <c r="F30" s="917"/>
      <c r="G30" s="917"/>
      <c r="H30" s="918"/>
      <c r="I30" s="919"/>
      <c r="J30" s="920"/>
      <c r="K30" s="192"/>
      <c r="L30" s="186" t="s">
        <v>131</v>
      </c>
      <c r="M30" s="193"/>
      <c r="N30" s="187" t="s">
        <v>132</v>
      </c>
      <c r="O30" s="921"/>
      <c r="P30" s="917"/>
      <c r="Q30" s="917"/>
      <c r="R30" s="917"/>
      <c r="S30" s="917"/>
      <c r="T30" s="917"/>
      <c r="U30" s="918"/>
      <c r="V30" s="908" t="s">
        <v>292</v>
      </c>
      <c r="W30" s="915"/>
      <c r="X30" s="915"/>
      <c r="Y30" s="909"/>
      <c r="Z30" s="908" t="s">
        <v>288</v>
      </c>
      <c r="AA30" s="909"/>
    </row>
    <row r="31" spans="1:27" ht="25.5" customHeight="1">
      <c r="A31" s="932"/>
      <c r="B31" s="916"/>
      <c r="C31" s="917"/>
      <c r="D31" s="917"/>
      <c r="E31" s="917"/>
      <c r="F31" s="917"/>
      <c r="G31" s="917"/>
      <c r="H31" s="918"/>
      <c r="I31" s="919"/>
      <c r="J31" s="920"/>
      <c r="K31" s="192"/>
      <c r="L31" s="186" t="s">
        <v>131</v>
      </c>
      <c r="M31" s="193"/>
      <c r="N31" s="187" t="s">
        <v>132</v>
      </c>
      <c r="O31" s="921"/>
      <c r="P31" s="917"/>
      <c r="Q31" s="917"/>
      <c r="R31" s="917"/>
      <c r="S31" s="917"/>
      <c r="T31" s="917"/>
      <c r="U31" s="918"/>
      <c r="V31" s="908" t="s">
        <v>292</v>
      </c>
      <c r="W31" s="915"/>
      <c r="X31" s="915"/>
      <c r="Y31" s="909"/>
      <c r="Z31" s="908" t="s">
        <v>288</v>
      </c>
      <c r="AA31" s="909"/>
    </row>
    <row r="32" spans="1:27" ht="25.5" customHeight="1">
      <c r="A32" s="932"/>
      <c r="B32" s="916"/>
      <c r="C32" s="917"/>
      <c r="D32" s="917"/>
      <c r="E32" s="917"/>
      <c r="F32" s="917"/>
      <c r="G32" s="917"/>
      <c r="H32" s="918"/>
      <c r="I32" s="919"/>
      <c r="J32" s="920"/>
      <c r="K32" s="192"/>
      <c r="L32" s="186" t="s">
        <v>131</v>
      </c>
      <c r="M32" s="193"/>
      <c r="N32" s="187" t="s">
        <v>132</v>
      </c>
      <c r="O32" s="921"/>
      <c r="P32" s="917"/>
      <c r="Q32" s="917"/>
      <c r="R32" s="917"/>
      <c r="S32" s="917"/>
      <c r="T32" s="917"/>
      <c r="U32" s="918"/>
      <c r="V32" s="908" t="s">
        <v>292</v>
      </c>
      <c r="W32" s="915"/>
      <c r="X32" s="915"/>
      <c r="Y32" s="909"/>
      <c r="Z32" s="908" t="s">
        <v>288</v>
      </c>
      <c r="AA32" s="909"/>
    </row>
    <row r="33" spans="1:27" ht="25.5" customHeight="1">
      <c r="A33" s="190"/>
      <c r="B33" s="916"/>
      <c r="C33" s="917"/>
      <c r="D33" s="917"/>
      <c r="E33" s="917"/>
      <c r="F33" s="917"/>
      <c r="G33" s="917"/>
      <c r="H33" s="918"/>
      <c r="I33" s="919"/>
      <c r="J33" s="920"/>
      <c r="K33" s="192"/>
      <c r="L33" s="186" t="s">
        <v>131</v>
      </c>
      <c r="M33" s="193"/>
      <c r="N33" s="187" t="s">
        <v>132</v>
      </c>
      <c r="O33" s="921"/>
      <c r="P33" s="917"/>
      <c r="Q33" s="917"/>
      <c r="R33" s="917"/>
      <c r="S33" s="917"/>
      <c r="T33" s="917"/>
      <c r="U33" s="918"/>
      <c r="V33" s="908" t="s">
        <v>292</v>
      </c>
      <c r="W33" s="915"/>
      <c r="X33" s="915"/>
      <c r="Y33" s="909"/>
      <c r="Z33" s="908" t="s">
        <v>288</v>
      </c>
      <c r="AA33" s="909"/>
    </row>
    <row r="34" ht="21.75" customHeight="1"/>
    <row r="35" spans="1:27" ht="21.75" customHeight="1">
      <c r="A35" s="910" t="s">
        <v>294</v>
      </c>
      <c r="B35" s="910"/>
      <c r="C35" s="910"/>
      <c r="D35" s="910"/>
      <c r="E35" s="910"/>
      <c r="F35" s="910"/>
      <c r="G35" s="910"/>
      <c r="H35" s="910"/>
      <c r="I35" s="910"/>
      <c r="J35" s="910"/>
      <c r="K35" s="910"/>
      <c r="L35" s="910"/>
      <c r="M35" s="910"/>
      <c r="N35" s="910"/>
      <c r="O35" s="910"/>
      <c r="P35" s="910"/>
      <c r="Q35" s="910"/>
      <c r="R35" s="910"/>
      <c r="S35" s="910"/>
      <c r="T35" s="910"/>
      <c r="U35" s="910"/>
      <c r="V35" s="910"/>
      <c r="W35" s="910"/>
      <c r="X35" s="910"/>
      <c r="Y35" s="910"/>
      <c r="Z35" s="910"/>
      <c r="AA35" s="910"/>
    </row>
    <row r="36" spans="1:27" s="154" customFormat="1" ht="30" customHeight="1">
      <c r="A36" s="911"/>
      <c r="B36" s="911"/>
      <c r="C36" s="911"/>
      <c r="D36" s="911"/>
      <c r="E36" s="911"/>
      <c r="F36" s="911"/>
      <c r="G36" s="912" t="s">
        <v>295</v>
      </c>
      <c r="H36" s="913"/>
      <c r="I36" s="913"/>
      <c r="J36" s="913"/>
      <c r="K36" s="913"/>
      <c r="L36" s="914"/>
      <c r="M36" s="908" t="s">
        <v>296</v>
      </c>
      <c r="N36" s="915"/>
      <c r="O36" s="915"/>
      <c r="P36" s="915"/>
      <c r="Q36" s="909"/>
      <c r="R36" s="908" t="s">
        <v>297</v>
      </c>
      <c r="S36" s="915"/>
      <c r="T36" s="915"/>
      <c r="U36" s="915"/>
      <c r="V36" s="909"/>
      <c r="W36" s="908" t="s">
        <v>298</v>
      </c>
      <c r="X36" s="915"/>
      <c r="Y36" s="915"/>
      <c r="Z36" s="915"/>
      <c r="AA36" s="909"/>
    </row>
    <row r="37" spans="1:27" s="154" customFormat="1" ht="30" customHeight="1">
      <c r="A37" s="907" t="s">
        <v>299</v>
      </c>
      <c r="B37" s="907"/>
      <c r="C37" s="907"/>
      <c r="D37" s="907"/>
      <c r="E37" s="907"/>
      <c r="F37" s="907"/>
      <c r="G37" s="904"/>
      <c r="H37" s="905"/>
      <c r="I37" s="905"/>
      <c r="J37" s="905"/>
      <c r="K37" s="905"/>
      <c r="L37" s="191" t="s">
        <v>300</v>
      </c>
      <c r="M37" s="904"/>
      <c r="N37" s="905"/>
      <c r="O37" s="905"/>
      <c r="P37" s="905"/>
      <c r="Q37" s="191" t="s">
        <v>300</v>
      </c>
      <c r="R37" s="904"/>
      <c r="S37" s="905"/>
      <c r="T37" s="905"/>
      <c r="U37" s="905"/>
      <c r="V37" s="191" t="s">
        <v>300</v>
      </c>
      <c r="W37" s="904"/>
      <c r="X37" s="905"/>
      <c r="Y37" s="905"/>
      <c r="Z37" s="905"/>
      <c r="AA37" s="191" t="s">
        <v>300</v>
      </c>
    </row>
    <row r="38" spans="1:27" s="154" customFormat="1" ht="29.25" customHeight="1">
      <c r="A38" s="906" t="s">
        <v>301</v>
      </c>
      <c r="B38" s="907"/>
      <c r="C38" s="907"/>
      <c r="D38" s="907"/>
      <c r="E38" s="907"/>
      <c r="F38" s="907"/>
      <c r="G38" s="904"/>
      <c r="H38" s="905"/>
      <c r="I38" s="905"/>
      <c r="J38" s="905"/>
      <c r="K38" s="905"/>
      <c r="L38" s="191" t="s">
        <v>300</v>
      </c>
      <c r="M38" s="904"/>
      <c r="N38" s="905"/>
      <c r="O38" s="905"/>
      <c r="P38" s="905"/>
      <c r="Q38" s="191" t="s">
        <v>300</v>
      </c>
      <c r="R38" s="904"/>
      <c r="S38" s="905"/>
      <c r="T38" s="905"/>
      <c r="U38" s="905"/>
      <c r="V38" s="191" t="s">
        <v>300</v>
      </c>
      <c r="W38" s="904"/>
      <c r="X38" s="905"/>
      <c r="Y38" s="905"/>
      <c r="Z38" s="905"/>
      <c r="AA38" s="191" t="s">
        <v>300</v>
      </c>
    </row>
    <row r="39" ht="13.5">
      <c r="A39" t="s">
        <v>302</v>
      </c>
    </row>
    <row r="40" ht="21.75" customHeight="1"/>
    <row r="41" spans="1:27" ht="17.25">
      <c r="A41" s="910" t="s">
        <v>277</v>
      </c>
      <c r="B41" s="910"/>
      <c r="C41" s="910"/>
      <c r="D41" s="910"/>
      <c r="E41" s="910"/>
      <c r="F41" s="910"/>
      <c r="G41" s="910"/>
      <c r="H41" s="910"/>
      <c r="I41" s="910"/>
      <c r="J41" s="910"/>
      <c r="K41" s="910"/>
      <c r="L41" s="910"/>
      <c r="M41" s="910"/>
      <c r="N41" s="910"/>
      <c r="O41" s="910"/>
      <c r="P41" s="910"/>
      <c r="Q41" s="910"/>
      <c r="R41" s="910"/>
      <c r="S41" s="910"/>
      <c r="T41" s="910"/>
      <c r="U41" s="910"/>
      <c r="V41" s="910"/>
      <c r="W41" s="910"/>
      <c r="X41" s="910"/>
      <c r="Y41" s="910"/>
      <c r="Z41" s="910"/>
      <c r="AA41" s="910"/>
    </row>
    <row r="42" spans="1:27" s="52" customFormat="1" ht="14.25">
      <c r="A42" s="948" t="s">
        <v>278</v>
      </c>
      <c r="B42" s="948"/>
      <c r="C42" s="948"/>
      <c r="D42" s="948"/>
      <c r="E42" s="948"/>
      <c r="F42" s="948"/>
      <c r="G42" s="948"/>
      <c r="H42" s="948"/>
      <c r="I42" s="948"/>
      <c r="J42" s="948"/>
      <c r="K42" s="948"/>
      <c r="L42" s="948"/>
      <c r="M42" s="948"/>
      <c r="N42" s="948"/>
      <c r="O42" s="948"/>
      <c r="P42" s="948"/>
      <c r="Q42" s="948"/>
      <c r="R42" s="948"/>
      <c r="S42" s="948"/>
      <c r="T42" s="948"/>
      <c r="U42" s="948"/>
      <c r="V42" s="948"/>
      <c r="W42" s="948"/>
      <c r="X42" s="948"/>
      <c r="Y42" s="948"/>
      <c r="Z42" s="948"/>
      <c r="AA42" s="948"/>
    </row>
    <row r="43" spans="1:27" s="52" customFormat="1" ht="14.25">
      <c r="A43" s="345"/>
      <c r="B43" s="345"/>
      <c r="C43" s="345"/>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row>
    <row r="44" spans="1:27" s="52" customFormat="1" ht="16.5" customHeight="1">
      <c r="A44" s="345"/>
      <c r="B44" s="345"/>
      <c r="C44" s="345"/>
      <c r="D44" s="345"/>
      <c r="E44" s="345"/>
      <c r="F44" s="345"/>
      <c r="G44" s="345"/>
      <c r="H44" s="345"/>
      <c r="I44" s="345"/>
      <c r="J44" s="345"/>
      <c r="K44" s="345"/>
      <c r="L44" s="345"/>
      <c r="M44" s="345"/>
      <c r="N44" s="345"/>
      <c r="O44" s="345"/>
      <c r="P44" s="949" t="s">
        <v>170</v>
      </c>
      <c r="Q44" s="949"/>
      <c r="R44" s="949"/>
      <c r="S44" s="949"/>
      <c r="T44" s="950">
        <f>T9</f>
      </c>
      <c r="U44" s="950"/>
      <c r="V44" s="950"/>
      <c r="W44" s="950"/>
      <c r="X44" s="950"/>
      <c r="Y44" s="950"/>
      <c r="Z44" s="950"/>
      <c r="AA44" s="950"/>
    </row>
    <row r="45" ht="4.5" customHeight="1"/>
    <row r="46" spans="1:27" ht="18" customHeight="1">
      <c r="A46" s="180"/>
      <c r="B46" s="942" t="s">
        <v>279</v>
      </c>
      <c r="C46" s="942"/>
      <c r="D46" s="942"/>
      <c r="E46" s="942"/>
      <c r="F46" s="942"/>
      <c r="G46" s="942"/>
      <c r="H46" s="923"/>
      <c r="I46" s="922" t="s">
        <v>280</v>
      </c>
      <c r="J46" s="923"/>
      <c r="K46" s="926" t="s">
        <v>281</v>
      </c>
      <c r="L46" s="927"/>
      <c r="M46" s="927"/>
      <c r="N46" s="928"/>
      <c r="O46" s="951" t="s">
        <v>282</v>
      </c>
      <c r="P46" s="952"/>
      <c r="Q46" s="952"/>
      <c r="R46" s="952"/>
      <c r="S46" s="952"/>
      <c r="T46" s="952"/>
      <c r="U46" s="952"/>
      <c r="V46" s="953"/>
      <c r="W46" s="926" t="s">
        <v>283</v>
      </c>
      <c r="X46" s="928"/>
      <c r="Y46" s="922" t="s">
        <v>284</v>
      </c>
      <c r="Z46" s="942"/>
      <c r="AA46" s="923"/>
    </row>
    <row r="47" spans="1:27" ht="18" customHeight="1" thickBot="1">
      <c r="A47" s="181"/>
      <c r="B47" s="943"/>
      <c r="C47" s="943"/>
      <c r="D47" s="943"/>
      <c r="E47" s="943"/>
      <c r="F47" s="943"/>
      <c r="G47" s="943"/>
      <c r="H47" s="925"/>
      <c r="I47" s="924"/>
      <c r="J47" s="925"/>
      <c r="K47" s="929"/>
      <c r="L47" s="930"/>
      <c r="M47" s="930"/>
      <c r="N47" s="931"/>
      <c r="O47" s="830" t="s">
        <v>285</v>
      </c>
      <c r="P47" s="831"/>
      <c r="Q47" s="831"/>
      <c r="R47" s="831"/>
      <c r="S47" s="947" t="s">
        <v>286</v>
      </c>
      <c r="T47" s="831"/>
      <c r="U47" s="831"/>
      <c r="V47" s="832"/>
      <c r="W47" s="929"/>
      <c r="X47" s="931"/>
      <c r="Y47" s="924"/>
      <c r="Z47" s="943"/>
      <c r="AA47" s="925"/>
    </row>
    <row r="48" spans="1:27" ht="25.5" customHeight="1" thickTop="1">
      <c r="A48" s="185"/>
      <c r="B48" s="933"/>
      <c r="C48" s="934"/>
      <c r="D48" s="934"/>
      <c r="E48" s="934"/>
      <c r="F48" s="934"/>
      <c r="G48" s="934"/>
      <c r="H48" s="935"/>
      <c r="I48" s="936"/>
      <c r="J48" s="937"/>
      <c r="K48" s="173"/>
      <c r="L48" s="164" t="s">
        <v>131</v>
      </c>
      <c r="M48" s="174"/>
      <c r="N48" s="165" t="s">
        <v>133</v>
      </c>
      <c r="O48" s="939" t="s">
        <v>287</v>
      </c>
      <c r="P48" s="940"/>
      <c r="Q48" s="940"/>
      <c r="R48" s="940"/>
      <c r="S48" s="946" t="s">
        <v>287</v>
      </c>
      <c r="T48" s="940"/>
      <c r="U48" s="940"/>
      <c r="V48" s="941"/>
      <c r="W48" s="939" t="s">
        <v>288</v>
      </c>
      <c r="X48" s="941"/>
      <c r="Y48" s="938"/>
      <c r="Z48" s="934"/>
      <c r="AA48" s="935"/>
    </row>
    <row r="49" spans="1:27" ht="25.5" customHeight="1">
      <c r="A49" s="932" t="s">
        <v>289</v>
      </c>
      <c r="B49" s="916"/>
      <c r="C49" s="917"/>
      <c r="D49" s="917"/>
      <c r="E49" s="917"/>
      <c r="F49" s="917"/>
      <c r="G49" s="917"/>
      <c r="H49" s="918"/>
      <c r="I49" s="919"/>
      <c r="J49" s="920"/>
      <c r="K49" s="192"/>
      <c r="L49" s="186" t="s">
        <v>131</v>
      </c>
      <c r="M49" s="193"/>
      <c r="N49" s="187" t="s">
        <v>133</v>
      </c>
      <c r="O49" s="908" t="s">
        <v>287</v>
      </c>
      <c r="P49" s="915"/>
      <c r="Q49" s="915"/>
      <c r="R49" s="915"/>
      <c r="S49" s="944" t="s">
        <v>287</v>
      </c>
      <c r="T49" s="915"/>
      <c r="U49" s="915"/>
      <c r="V49" s="909"/>
      <c r="W49" s="908" t="s">
        <v>288</v>
      </c>
      <c r="X49" s="909"/>
      <c r="Y49" s="921"/>
      <c r="Z49" s="917"/>
      <c r="AA49" s="918"/>
    </row>
    <row r="50" spans="1:27" ht="25.5" customHeight="1">
      <c r="A50" s="932"/>
      <c r="B50" s="916"/>
      <c r="C50" s="917"/>
      <c r="D50" s="917"/>
      <c r="E50" s="917"/>
      <c r="F50" s="917"/>
      <c r="G50" s="917"/>
      <c r="H50" s="918"/>
      <c r="I50" s="919"/>
      <c r="J50" s="920"/>
      <c r="K50" s="192"/>
      <c r="L50" s="186" t="s">
        <v>131</v>
      </c>
      <c r="M50" s="193"/>
      <c r="N50" s="187" t="s">
        <v>133</v>
      </c>
      <c r="O50" s="908" t="s">
        <v>287</v>
      </c>
      <c r="P50" s="915"/>
      <c r="Q50" s="915"/>
      <c r="R50" s="915"/>
      <c r="S50" s="944" t="s">
        <v>287</v>
      </c>
      <c r="T50" s="915"/>
      <c r="U50" s="915"/>
      <c r="V50" s="909"/>
      <c r="W50" s="908" t="s">
        <v>288</v>
      </c>
      <c r="X50" s="909"/>
      <c r="Y50" s="921"/>
      <c r="Z50" s="917"/>
      <c r="AA50" s="918"/>
    </row>
    <row r="51" spans="1:27" ht="25.5" customHeight="1">
      <c r="A51" s="932"/>
      <c r="B51" s="916"/>
      <c r="C51" s="917"/>
      <c r="D51" s="917"/>
      <c r="E51" s="917"/>
      <c r="F51" s="917"/>
      <c r="G51" s="917"/>
      <c r="H51" s="918"/>
      <c r="I51" s="919"/>
      <c r="J51" s="920"/>
      <c r="K51" s="192"/>
      <c r="L51" s="186" t="s">
        <v>131</v>
      </c>
      <c r="M51" s="193"/>
      <c r="N51" s="187" t="s">
        <v>132</v>
      </c>
      <c r="O51" s="908" t="s">
        <v>287</v>
      </c>
      <c r="P51" s="915"/>
      <c r="Q51" s="915"/>
      <c r="R51" s="915"/>
      <c r="S51" s="944" t="s">
        <v>287</v>
      </c>
      <c r="T51" s="915"/>
      <c r="U51" s="915"/>
      <c r="V51" s="909"/>
      <c r="W51" s="908" t="s">
        <v>288</v>
      </c>
      <c r="X51" s="909"/>
      <c r="Y51" s="921"/>
      <c r="Z51" s="917"/>
      <c r="AA51" s="918"/>
    </row>
    <row r="52" spans="1:27" ht="25.5" customHeight="1">
      <c r="A52" s="932"/>
      <c r="B52" s="916"/>
      <c r="C52" s="917"/>
      <c r="D52" s="917"/>
      <c r="E52" s="917"/>
      <c r="F52" s="917"/>
      <c r="G52" s="917"/>
      <c r="H52" s="918"/>
      <c r="I52" s="919"/>
      <c r="J52" s="920"/>
      <c r="K52" s="192"/>
      <c r="L52" s="186" t="s">
        <v>131</v>
      </c>
      <c r="M52" s="193"/>
      <c r="N52" s="187" t="s">
        <v>132</v>
      </c>
      <c r="O52" s="908" t="s">
        <v>287</v>
      </c>
      <c r="P52" s="915"/>
      <c r="Q52" s="915"/>
      <c r="R52" s="915"/>
      <c r="S52" s="944" t="s">
        <v>287</v>
      </c>
      <c r="T52" s="915"/>
      <c r="U52" s="915"/>
      <c r="V52" s="909"/>
      <c r="W52" s="908" t="s">
        <v>288</v>
      </c>
      <c r="X52" s="909"/>
      <c r="Y52" s="921"/>
      <c r="Z52" s="917"/>
      <c r="AA52" s="918"/>
    </row>
    <row r="53" spans="1:27" ht="25.5" customHeight="1">
      <c r="A53" s="932"/>
      <c r="B53" s="916"/>
      <c r="C53" s="917"/>
      <c r="D53" s="917"/>
      <c r="E53" s="917"/>
      <c r="F53" s="917"/>
      <c r="G53" s="917"/>
      <c r="H53" s="918"/>
      <c r="I53" s="919"/>
      <c r="J53" s="920"/>
      <c r="K53" s="192"/>
      <c r="L53" s="186" t="s">
        <v>131</v>
      </c>
      <c r="M53" s="193"/>
      <c r="N53" s="187" t="s">
        <v>132</v>
      </c>
      <c r="O53" s="908" t="s">
        <v>287</v>
      </c>
      <c r="P53" s="915"/>
      <c r="Q53" s="915"/>
      <c r="R53" s="915"/>
      <c r="S53" s="944" t="s">
        <v>287</v>
      </c>
      <c r="T53" s="915"/>
      <c r="U53" s="915"/>
      <c r="V53" s="909"/>
      <c r="W53" s="908" t="s">
        <v>288</v>
      </c>
      <c r="X53" s="909"/>
      <c r="Y53" s="921"/>
      <c r="Z53" s="917"/>
      <c r="AA53" s="918"/>
    </row>
    <row r="54" spans="1:27" ht="25.5" customHeight="1">
      <c r="A54" s="932"/>
      <c r="B54" s="916"/>
      <c r="C54" s="917"/>
      <c r="D54" s="917"/>
      <c r="E54" s="917"/>
      <c r="F54" s="917"/>
      <c r="G54" s="917"/>
      <c r="H54" s="918"/>
      <c r="I54" s="919"/>
      <c r="J54" s="920"/>
      <c r="K54" s="192"/>
      <c r="L54" s="186" t="s">
        <v>131</v>
      </c>
      <c r="M54" s="193"/>
      <c r="N54" s="187" t="s">
        <v>132</v>
      </c>
      <c r="O54" s="908" t="s">
        <v>287</v>
      </c>
      <c r="P54" s="915"/>
      <c r="Q54" s="915"/>
      <c r="R54" s="945"/>
      <c r="S54" s="915" t="s">
        <v>287</v>
      </c>
      <c r="T54" s="915"/>
      <c r="U54" s="915"/>
      <c r="V54" s="915"/>
      <c r="W54" s="908" t="s">
        <v>288</v>
      </c>
      <c r="X54" s="909"/>
      <c r="Y54" s="921"/>
      <c r="Z54" s="917"/>
      <c r="AA54" s="918"/>
    </row>
    <row r="55" spans="1:27" ht="25.5" customHeight="1">
      <c r="A55" s="188"/>
      <c r="B55" s="916"/>
      <c r="C55" s="917"/>
      <c r="D55" s="917"/>
      <c r="E55" s="917"/>
      <c r="F55" s="917"/>
      <c r="G55" s="917"/>
      <c r="H55" s="918"/>
      <c r="I55" s="919"/>
      <c r="J55" s="920"/>
      <c r="K55" s="192"/>
      <c r="L55" s="186" t="s">
        <v>131</v>
      </c>
      <c r="M55" s="193"/>
      <c r="N55" s="187" t="s">
        <v>132</v>
      </c>
      <c r="O55" s="908" t="s">
        <v>287</v>
      </c>
      <c r="P55" s="915"/>
      <c r="Q55" s="915"/>
      <c r="R55" s="945"/>
      <c r="S55" s="915" t="s">
        <v>287</v>
      </c>
      <c r="T55" s="915"/>
      <c r="U55" s="915"/>
      <c r="V55" s="915"/>
      <c r="W55" s="908" t="s">
        <v>288</v>
      </c>
      <c r="X55" s="909"/>
      <c r="Y55" s="921"/>
      <c r="Z55" s="917"/>
      <c r="AA55" s="918"/>
    </row>
    <row r="56" ht="21.75" customHeight="1"/>
    <row r="57" spans="1:27" ht="18" customHeight="1">
      <c r="A57" s="180"/>
      <c r="B57" s="942" t="s">
        <v>279</v>
      </c>
      <c r="C57" s="942"/>
      <c r="D57" s="942"/>
      <c r="E57" s="942"/>
      <c r="F57" s="942"/>
      <c r="G57" s="942"/>
      <c r="H57" s="923"/>
      <c r="I57" s="922" t="s">
        <v>280</v>
      </c>
      <c r="J57" s="923"/>
      <c r="K57" s="926" t="s">
        <v>281</v>
      </c>
      <c r="L57" s="927"/>
      <c r="M57" s="927"/>
      <c r="N57" s="928"/>
      <c r="O57" s="926" t="s">
        <v>290</v>
      </c>
      <c r="P57" s="927"/>
      <c r="Q57" s="927"/>
      <c r="R57" s="927"/>
      <c r="S57" s="927"/>
      <c r="T57" s="927"/>
      <c r="U57" s="928"/>
      <c r="V57" s="926" t="s">
        <v>291</v>
      </c>
      <c r="W57" s="927"/>
      <c r="X57" s="927"/>
      <c r="Y57" s="928"/>
      <c r="Z57" s="926" t="s">
        <v>283</v>
      </c>
      <c r="AA57" s="928"/>
    </row>
    <row r="58" spans="1:27" ht="18" customHeight="1" thickBot="1">
      <c r="A58" s="181"/>
      <c r="B58" s="943"/>
      <c r="C58" s="943"/>
      <c r="D58" s="943"/>
      <c r="E58" s="943"/>
      <c r="F58" s="943"/>
      <c r="G58" s="943"/>
      <c r="H58" s="925"/>
      <c r="I58" s="924"/>
      <c r="J58" s="925"/>
      <c r="K58" s="929"/>
      <c r="L58" s="930"/>
      <c r="M58" s="930"/>
      <c r="N58" s="931"/>
      <c r="O58" s="929"/>
      <c r="P58" s="930"/>
      <c r="Q58" s="930"/>
      <c r="R58" s="930"/>
      <c r="S58" s="930"/>
      <c r="T58" s="930"/>
      <c r="U58" s="931"/>
      <c r="V58" s="929"/>
      <c r="W58" s="930"/>
      <c r="X58" s="930"/>
      <c r="Y58" s="931"/>
      <c r="Z58" s="929"/>
      <c r="AA58" s="931"/>
    </row>
    <row r="59" spans="1:27" ht="25.5" customHeight="1" thickTop="1">
      <c r="A59" s="189"/>
      <c r="B59" s="933"/>
      <c r="C59" s="934"/>
      <c r="D59" s="934"/>
      <c r="E59" s="934"/>
      <c r="F59" s="934"/>
      <c r="G59" s="934"/>
      <c r="H59" s="935"/>
      <c r="I59" s="936"/>
      <c r="J59" s="937"/>
      <c r="K59" s="173"/>
      <c r="L59" s="164" t="s">
        <v>131</v>
      </c>
      <c r="M59" s="174"/>
      <c r="N59" s="165" t="s">
        <v>133</v>
      </c>
      <c r="O59" s="938"/>
      <c r="P59" s="934"/>
      <c r="Q59" s="934"/>
      <c r="R59" s="934"/>
      <c r="S59" s="934"/>
      <c r="T59" s="934"/>
      <c r="U59" s="935"/>
      <c r="V59" s="939" t="s">
        <v>292</v>
      </c>
      <c r="W59" s="940"/>
      <c r="X59" s="940"/>
      <c r="Y59" s="941"/>
      <c r="Z59" s="939" t="s">
        <v>288</v>
      </c>
      <c r="AA59" s="941"/>
    </row>
    <row r="60" spans="1:27" ht="25.5" customHeight="1">
      <c r="A60" s="932" t="s">
        <v>293</v>
      </c>
      <c r="B60" s="916"/>
      <c r="C60" s="917"/>
      <c r="D60" s="917"/>
      <c r="E60" s="917"/>
      <c r="F60" s="917"/>
      <c r="G60" s="917"/>
      <c r="H60" s="918"/>
      <c r="I60" s="919"/>
      <c r="J60" s="920"/>
      <c r="K60" s="192"/>
      <c r="L60" s="186" t="s">
        <v>131</v>
      </c>
      <c r="M60" s="193"/>
      <c r="N60" s="187" t="s">
        <v>133</v>
      </c>
      <c r="O60" s="921"/>
      <c r="P60" s="917"/>
      <c r="Q60" s="917"/>
      <c r="R60" s="917"/>
      <c r="S60" s="917"/>
      <c r="T60" s="917"/>
      <c r="U60" s="918"/>
      <c r="V60" s="908" t="s">
        <v>292</v>
      </c>
      <c r="W60" s="915"/>
      <c r="X60" s="915"/>
      <c r="Y60" s="909"/>
      <c r="Z60" s="908" t="s">
        <v>288</v>
      </c>
      <c r="AA60" s="909"/>
    </row>
    <row r="61" spans="1:27" ht="25.5" customHeight="1">
      <c r="A61" s="932"/>
      <c r="B61" s="916"/>
      <c r="C61" s="917"/>
      <c r="D61" s="917"/>
      <c r="E61" s="917"/>
      <c r="F61" s="917"/>
      <c r="G61" s="917"/>
      <c r="H61" s="918"/>
      <c r="I61" s="919"/>
      <c r="J61" s="920"/>
      <c r="K61" s="192"/>
      <c r="L61" s="186" t="s">
        <v>131</v>
      </c>
      <c r="M61" s="193"/>
      <c r="N61" s="187" t="s">
        <v>133</v>
      </c>
      <c r="O61" s="921"/>
      <c r="P61" s="917"/>
      <c r="Q61" s="917"/>
      <c r="R61" s="917"/>
      <c r="S61" s="917"/>
      <c r="T61" s="917"/>
      <c r="U61" s="918"/>
      <c r="V61" s="908" t="s">
        <v>292</v>
      </c>
      <c r="W61" s="915"/>
      <c r="X61" s="915"/>
      <c r="Y61" s="909"/>
      <c r="Z61" s="908" t="s">
        <v>288</v>
      </c>
      <c r="AA61" s="909"/>
    </row>
    <row r="62" spans="1:27" ht="25.5" customHeight="1">
      <c r="A62" s="932"/>
      <c r="B62" s="916"/>
      <c r="C62" s="917"/>
      <c r="D62" s="917"/>
      <c r="E62" s="917"/>
      <c r="F62" s="917"/>
      <c r="G62" s="917"/>
      <c r="H62" s="918"/>
      <c r="I62" s="919"/>
      <c r="J62" s="920"/>
      <c r="K62" s="192"/>
      <c r="L62" s="186" t="s">
        <v>131</v>
      </c>
      <c r="M62" s="193"/>
      <c r="N62" s="187" t="s">
        <v>132</v>
      </c>
      <c r="O62" s="921"/>
      <c r="P62" s="917"/>
      <c r="Q62" s="917"/>
      <c r="R62" s="917"/>
      <c r="S62" s="917"/>
      <c r="T62" s="917"/>
      <c r="U62" s="918"/>
      <c r="V62" s="908" t="s">
        <v>292</v>
      </c>
      <c r="W62" s="915"/>
      <c r="X62" s="915"/>
      <c r="Y62" s="909"/>
      <c r="Z62" s="908" t="s">
        <v>288</v>
      </c>
      <c r="AA62" s="909"/>
    </row>
    <row r="63" spans="1:27" ht="25.5" customHeight="1">
      <c r="A63" s="932"/>
      <c r="B63" s="916"/>
      <c r="C63" s="917"/>
      <c r="D63" s="917"/>
      <c r="E63" s="917"/>
      <c r="F63" s="917"/>
      <c r="G63" s="917"/>
      <c r="H63" s="918"/>
      <c r="I63" s="919"/>
      <c r="J63" s="920"/>
      <c r="K63" s="192"/>
      <c r="L63" s="186" t="s">
        <v>131</v>
      </c>
      <c r="M63" s="193"/>
      <c r="N63" s="187" t="s">
        <v>132</v>
      </c>
      <c r="O63" s="921"/>
      <c r="P63" s="917"/>
      <c r="Q63" s="917"/>
      <c r="R63" s="917"/>
      <c r="S63" s="917"/>
      <c r="T63" s="917"/>
      <c r="U63" s="918"/>
      <c r="V63" s="908" t="s">
        <v>292</v>
      </c>
      <c r="W63" s="915"/>
      <c r="X63" s="915"/>
      <c r="Y63" s="909"/>
      <c r="Z63" s="908" t="s">
        <v>288</v>
      </c>
      <c r="AA63" s="909"/>
    </row>
    <row r="64" spans="1:27" ht="25.5" customHeight="1">
      <c r="A64" s="932"/>
      <c r="B64" s="916"/>
      <c r="C64" s="917"/>
      <c r="D64" s="917"/>
      <c r="E64" s="917"/>
      <c r="F64" s="917"/>
      <c r="G64" s="917"/>
      <c r="H64" s="918"/>
      <c r="I64" s="919"/>
      <c r="J64" s="920"/>
      <c r="K64" s="192"/>
      <c r="L64" s="186" t="s">
        <v>131</v>
      </c>
      <c r="M64" s="193"/>
      <c r="N64" s="187" t="s">
        <v>132</v>
      </c>
      <c r="O64" s="921"/>
      <c r="P64" s="917"/>
      <c r="Q64" s="917"/>
      <c r="R64" s="917"/>
      <c r="S64" s="917"/>
      <c r="T64" s="917"/>
      <c r="U64" s="918"/>
      <c r="V64" s="908" t="s">
        <v>292</v>
      </c>
      <c r="W64" s="915"/>
      <c r="X64" s="915"/>
      <c r="Y64" s="909"/>
      <c r="Z64" s="908" t="s">
        <v>288</v>
      </c>
      <c r="AA64" s="909"/>
    </row>
    <row r="65" spans="1:27" ht="25.5" customHeight="1">
      <c r="A65" s="932"/>
      <c r="B65" s="916"/>
      <c r="C65" s="917"/>
      <c r="D65" s="917"/>
      <c r="E65" s="917"/>
      <c r="F65" s="917"/>
      <c r="G65" s="917"/>
      <c r="H65" s="918"/>
      <c r="I65" s="919"/>
      <c r="J65" s="920"/>
      <c r="K65" s="192"/>
      <c r="L65" s="186" t="s">
        <v>131</v>
      </c>
      <c r="M65" s="193"/>
      <c r="N65" s="187" t="s">
        <v>132</v>
      </c>
      <c r="O65" s="921"/>
      <c r="P65" s="917"/>
      <c r="Q65" s="917"/>
      <c r="R65" s="917"/>
      <c r="S65" s="917"/>
      <c r="T65" s="917"/>
      <c r="U65" s="918"/>
      <c r="V65" s="908" t="s">
        <v>292</v>
      </c>
      <c r="W65" s="915"/>
      <c r="X65" s="915"/>
      <c r="Y65" s="909"/>
      <c r="Z65" s="908" t="s">
        <v>288</v>
      </c>
      <c r="AA65" s="909"/>
    </row>
    <row r="66" spans="1:27" ht="25.5" customHeight="1">
      <c r="A66" s="932"/>
      <c r="B66" s="916"/>
      <c r="C66" s="917"/>
      <c r="D66" s="917"/>
      <c r="E66" s="917"/>
      <c r="F66" s="917"/>
      <c r="G66" s="917"/>
      <c r="H66" s="918"/>
      <c r="I66" s="919"/>
      <c r="J66" s="920"/>
      <c r="K66" s="192"/>
      <c r="L66" s="186" t="s">
        <v>131</v>
      </c>
      <c r="M66" s="193"/>
      <c r="N66" s="187" t="s">
        <v>132</v>
      </c>
      <c r="O66" s="921"/>
      <c r="P66" s="917"/>
      <c r="Q66" s="917"/>
      <c r="R66" s="917"/>
      <c r="S66" s="917"/>
      <c r="T66" s="917"/>
      <c r="U66" s="918"/>
      <c r="V66" s="908" t="s">
        <v>292</v>
      </c>
      <c r="W66" s="915"/>
      <c r="X66" s="915"/>
      <c r="Y66" s="909"/>
      <c r="Z66" s="908" t="s">
        <v>288</v>
      </c>
      <c r="AA66" s="909"/>
    </row>
    <row r="67" spans="1:27" ht="25.5" customHeight="1">
      <c r="A67" s="932"/>
      <c r="B67" s="916"/>
      <c r="C67" s="917"/>
      <c r="D67" s="917"/>
      <c r="E67" s="917"/>
      <c r="F67" s="917"/>
      <c r="G67" s="917"/>
      <c r="H67" s="918"/>
      <c r="I67" s="919"/>
      <c r="J67" s="920"/>
      <c r="K67" s="192"/>
      <c r="L67" s="186" t="s">
        <v>131</v>
      </c>
      <c r="M67" s="193"/>
      <c r="N67" s="187" t="s">
        <v>132</v>
      </c>
      <c r="O67" s="921"/>
      <c r="P67" s="917"/>
      <c r="Q67" s="917"/>
      <c r="R67" s="917"/>
      <c r="S67" s="917"/>
      <c r="T67" s="917"/>
      <c r="U67" s="918"/>
      <c r="V67" s="908" t="s">
        <v>292</v>
      </c>
      <c r="W67" s="915"/>
      <c r="X67" s="915"/>
      <c r="Y67" s="909"/>
      <c r="Z67" s="908" t="s">
        <v>288</v>
      </c>
      <c r="AA67" s="909"/>
    </row>
    <row r="68" spans="1:27" ht="25.5" customHeight="1">
      <c r="A68" s="190"/>
      <c r="B68" s="916"/>
      <c r="C68" s="917"/>
      <c r="D68" s="917"/>
      <c r="E68" s="917"/>
      <c r="F68" s="917"/>
      <c r="G68" s="917"/>
      <c r="H68" s="918"/>
      <c r="I68" s="919"/>
      <c r="J68" s="920"/>
      <c r="K68" s="192"/>
      <c r="L68" s="186" t="s">
        <v>131</v>
      </c>
      <c r="M68" s="193"/>
      <c r="N68" s="187" t="s">
        <v>132</v>
      </c>
      <c r="O68" s="921"/>
      <c r="P68" s="917"/>
      <c r="Q68" s="917"/>
      <c r="R68" s="917"/>
      <c r="S68" s="917"/>
      <c r="T68" s="917"/>
      <c r="U68" s="918"/>
      <c r="V68" s="908" t="s">
        <v>292</v>
      </c>
      <c r="W68" s="915"/>
      <c r="X68" s="915"/>
      <c r="Y68" s="909"/>
      <c r="Z68" s="908" t="s">
        <v>288</v>
      </c>
      <c r="AA68" s="909"/>
    </row>
    <row r="69" ht="21.75" customHeight="1"/>
    <row r="70" spans="1:27" ht="21.75" customHeight="1">
      <c r="A70" s="910" t="s">
        <v>294</v>
      </c>
      <c r="B70" s="910"/>
      <c r="C70" s="910"/>
      <c r="D70" s="910"/>
      <c r="E70" s="910"/>
      <c r="F70" s="910"/>
      <c r="G70" s="910"/>
      <c r="H70" s="910"/>
      <c r="I70" s="910"/>
      <c r="J70" s="910"/>
      <c r="K70" s="910"/>
      <c r="L70" s="910"/>
      <c r="M70" s="910"/>
      <c r="N70" s="910"/>
      <c r="O70" s="910"/>
      <c r="P70" s="910"/>
      <c r="Q70" s="910"/>
      <c r="R70" s="910"/>
      <c r="S70" s="910"/>
      <c r="T70" s="910"/>
      <c r="U70" s="910"/>
      <c r="V70" s="910"/>
      <c r="W70" s="910"/>
      <c r="X70" s="910"/>
      <c r="Y70" s="910"/>
      <c r="Z70" s="910"/>
      <c r="AA70" s="910"/>
    </row>
    <row r="71" spans="1:27" s="154" customFormat="1" ht="30" customHeight="1">
      <c r="A71" s="911"/>
      <c r="B71" s="911"/>
      <c r="C71" s="911"/>
      <c r="D71" s="911"/>
      <c r="E71" s="911"/>
      <c r="F71" s="911"/>
      <c r="G71" s="912" t="s">
        <v>295</v>
      </c>
      <c r="H71" s="913"/>
      <c r="I71" s="913"/>
      <c r="J71" s="913"/>
      <c r="K71" s="913"/>
      <c r="L71" s="914"/>
      <c r="M71" s="908" t="s">
        <v>296</v>
      </c>
      <c r="N71" s="915"/>
      <c r="O71" s="915"/>
      <c r="P71" s="915"/>
      <c r="Q71" s="909"/>
      <c r="R71" s="908" t="s">
        <v>297</v>
      </c>
      <c r="S71" s="915"/>
      <c r="T71" s="915"/>
      <c r="U71" s="915"/>
      <c r="V71" s="909"/>
      <c r="W71" s="908" t="s">
        <v>298</v>
      </c>
      <c r="X71" s="915"/>
      <c r="Y71" s="915"/>
      <c r="Z71" s="915"/>
      <c r="AA71" s="909"/>
    </row>
    <row r="72" spans="1:27" s="154" customFormat="1" ht="30" customHeight="1">
      <c r="A72" s="907" t="s">
        <v>299</v>
      </c>
      <c r="B72" s="907"/>
      <c r="C72" s="907"/>
      <c r="D72" s="907"/>
      <c r="E72" s="907"/>
      <c r="F72" s="907"/>
      <c r="G72" s="904"/>
      <c r="H72" s="905"/>
      <c r="I72" s="905"/>
      <c r="J72" s="905"/>
      <c r="K72" s="905"/>
      <c r="L72" s="191" t="s">
        <v>300</v>
      </c>
      <c r="M72" s="904"/>
      <c r="N72" s="905"/>
      <c r="O72" s="905"/>
      <c r="P72" s="905"/>
      <c r="Q72" s="191" t="s">
        <v>300</v>
      </c>
      <c r="R72" s="904"/>
      <c r="S72" s="905"/>
      <c r="T72" s="905"/>
      <c r="U72" s="905"/>
      <c r="V72" s="191" t="s">
        <v>300</v>
      </c>
      <c r="W72" s="904"/>
      <c r="X72" s="905"/>
      <c r="Y72" s="905"/>
      <c r="Z72" s="905"/>
      <c r="AA72" s="191" t="s">
        <v>300</v>
      </c>
    </row>
    <row r="73" spans="1:27" s="154" customFormat="1" ht="29.25" customHeight="1">
      <c r="A73" s="906" t="s">
        <v>301</v>
      </c>
      <c r="B73" s="907"/>
      <c r="C73" s="907"/>
      <c r="D73" s="907"/>
      <c r="E73" s="907"/>
      <c r="F73" s="907"/>
      <c r="G73" s="904"/>
      <c r="H73" s="905"/>
      <c r="I73" s="905"/>
      <c r="J73" s="905"/>
      <c r="K73" s="905"/>
      <c r="L73" s="191" t="s">
        <v>300</v>
      </c>
      <c r="M73" s="904"/>
      <c r="N73" s="905"/>
      <c r="O73" s="905"/>
      <c r="P73" s="905"/>
      <c r="Q73" s="191" t="s">
        <v>300</v>
      </c>
      <c r="R73" s="904"/>
      <c r="S73" s="905"/>
      <c r="T73" s="905"/>
      <c r="U73" s="905"/>
      <c r="V73" s="191" t="s">
        <v>300</v>
      </c>
      <c r="W73" s="904"/>
      <c r="X73" s="905"/>
      <c r="Y73" s="905"/>
      <c r="Z73" s="905"/>
      <c r="AA73" s="191" t="s">
        <v>300</v>
      </c>
    </row>
    <row r="74" ht="13.5">
      <c r="A74" t="s">
        <v>302</v>
      </c>
    </row>
    <row r="75" ht="21.75" customHeight="1"/>
  </sheetData>
  <sheetProtection password="DE82" sheet="1" scenarios="1" formatCells="0" selectLockedCells="1"/>
  <mergeCells count="269">
    <mergeCell ref="A6:AA6"/>
    <mergeCell ref="A7:AA7"/>
    <mergeCell ref="B11:H12"/>
    <mergeCell ref="I11:J12"/>
    <mergeCell ref="K11:N12"/>
    <mergeCell ref="O11:V11"/>
    <mergeCell ref="W11:X12"/>
    <mergeCell ref="Y11:AA12"/>
    <mergeCell ref="O12:R12"/>
    <mergeCell ref="S12:V12"/>
    <mergeCell ref="A14:A19"/>
    <mergeCell ref="B14:H14"/>
    <mergeCell ref="I14:J14"/>
    <mergeCell ref="O14:R14"/>
    <mergeCell ref="B15:H15"/>
    <mergeCell ref="I15:J15"/>
    <mergeCell ref="O15:R15"/>
    <mergeCell ref="B17:H17"/>
    <mergeCell ref="I17:J17"/>
    <mergeCell ref="O17:R17"/>
    <mergeCell ref="S14:V14"/>
    <mergeCell ref="W14:X14"/>
    <mergeCell ref="B13:H13"/>
    <mergeCell ref="Y14:AA14"/>
    <mergeCell ref="I13:J13"/>
    <mergeCell ref="W13:X13"/>
    <mergeCell ref="Y13:AA13"/>
    <mergeCell ref="O13:R13"/>
    <mergeCell ref="S13:V13"/>
    <mergeCell ref="Y17:AA17"/>
    <mergeCell ref="B16:H16"/>
    <mergeCell ref="S15:V15"/>
    <mergeCell ref="W15:X15"/>
    <mergeCell ref="Y15:AA15"/>
    <mergeCell ref="Y16:AA16"/>
    <mergeCell ref="S16:V16"/>
    <mergeCell ref="W16:X16"/>
    <mergeCell ref="I16:J16"/>
    <mergeCell ref="O16:R16"/>
    <mergeCell ref="I18:J18"/>
    <mergeCell ref="O18:R18"/>
    <mergeCell ref="S17:V17"/>
    <mergeCell ref="W17:X17"/>
    <mergeCell ref="Y18:AA18"/>
    <mergeCell ref="B19:H19"/>
    <mergeCell ref="I19:J19"/>
    <mergeCell ref="O19:R19"/>
    <mergeCell ref="S19:V19"/>
    <mergeCell ref="W19:X19"/>
    <mergeCell ref="Y19:AA19"/>
    <mergeCell ref="B18:H18"/>
    <mergeCell ref="S18:V18"/>
    <mergeCell ref="W18:X18"/>
    <mergeCell ref="I22:J23"/>
    <mergeCell ref="K22:N23"/>
    <mergeCell ref="O22:U23"/>
    <mergeCell ref="S20:V20"/>
    <mergeCell ref="W20:X20"/>
    <mergeCell ref="B20:H20"/>
    <mergeCell ref="I20:J20"/>
    <mergeCell ref="O20:R20"/>
    <mergeCell ref="Y20:AA20"/>
    <mergeCell ref="V22:Y23"/>
    <mergeCell ref="Z22:AA23"/>
    <mergeCell ref="Z24:AA24"/>
    <mergeCell ref="O25:U25"/>
    <mergeCell ref="B27:H27"/>
    <mergeCell ref="B22:H23"/>
    <mergeCell ref="B29:H29"/>
    <mergeCell ref="I29:J29"/>
    <mergeCell ref="O29:U29"/>
    <mergeCell ref="V25:Y25"/>
    <mergeCell ref="Z25:AA25"/>
    <mergeCell ref="B26:H26"/>
    <mergeCell ref="B24:H24"/>
    <mergeCell ref="Z26:AA26"/>
    <mergeCell ref="I24:J24"/>
    <mergeCell ref="O24:U24"/>
    <mergeCell ref="V24:Y24"/>
    <mergeCell ref="B25:H25"/>
    <mergeCell ref="I25:J25"/>
    <mergeCell ref="Z27:AA27"/>
    <mergeCell ref="I26:J26"/>
    <mergeCell ref="O26:U26"/>
    <mergeCell ref="V26:Y26"/>
    <mergeCell ref="V28:Y28"/>
    <mergeCell ref="Z28:AA28"/>
    <mergeCell ref="I27:J27"/>
    <mergeCell ref="O27:U27"/>
    <mergeCell ref="V27:Y27"/>
    <mergeCell ref="V29:Y29"/>
    <mergeCell ref="Z29:AA29"/>
    <mergeCell ref="B28:H28"/>
    <mergeCell ref="I28:J28"/>
    <mergeCell ref="O28:U28"/>
    <mergeCell ref="V30:Y30"/>
    <mergeCell ref="Z30:AA30"/>
    <mergeCell ref="I31:J31"/>
    <mergeCell ref="O31:U31"/>
    <mergeCell ref="V31:Y31"/>
    <mergeCell ref="Z31:AA31"/>
    <mergeCell ref="B30:H30"/>
    <mergeCell ref="I30:J30"/>
    <mergeCell ref="O30:U30"/>
    <mergeCell ref="B31:H31"/>
    <mergeCell ref="V33:Y33"/>
    <mergeCell ref="Z33:AA33"/>
    <mergeCell ref="B32:H32"/>
    <mergeCell ref="I32:J32"/>
    <mergeCell ref="O32:U32"/>
    <mergeCell ref="A36:F36"/>
    <mergeCell ref="M36:Q36"/>
    <mergeCell ref="R36:V36"/>
    <mergeCell ref="W36:AA36"/>
    <mergeCell ref="A25:A32"/>
    <mergeCell ref="B2:F2"/>
    <mergeCell ref="W37:Z37"/>
    <mergeCell ref="A38:F38"/>
    <mergeCell ref="M38:P38"/>
    <mergeCell ref="R38:U38"/>
    <mergeCell ref="W38:Z38"/>
    <mergeCell ref="A37:F37"/>
    <mergeCell ref="M37:P37"/>
    <mergeCell ref="R37:U37"/>
    <mergeCell ref="A35:AA35"/>
    <mergeCell ref="G38:K38"/>
    <mergeCell ref="G36:L36"/>
    <mergeCell ref="T9:AA9"/>
    <mergeCell ref="P9:S9"/>
    <mergeCell ref="G37:K37"/>
    <mergeCell ref="V32:Y32"/>
    <mergeCell ref="Z32:AA32"/>
    <mergeCell ref="B33:H33"/>
    <mergeCell ref="I33:J33"/>
    <mergeCell ref="O33:U33"/>
    <mergeCell ref="A41:AA41"/>
    <mergeCell ref="A42:AA42"/>
    <mergeCell ref="P44:S44"/>
    <mergeCell ref="T44:AA44"/>
    <mergeCell ref="B46:H47"/>
    <mergeCell ref="I46:J47"/>
    <mergeCell ref="K46:N47"/>
    <mergeCell ref="O46:V46"/>
    <mergeCell ref="S48:V48"/>
    <mergeCell ref="W46:X47"/>
    <mergeCell ref="Y46:AA47"/>
    <mergeCell ref="O47:R47"/>
    <mergeCell ref="S47:V47"/>
    <mergeCell ref="B50:H50"/>
    <mergeCell ref="B48:H48"/>
    <mergeCell ref="I48:J48"/>
    <mergeCell ref="O48:R48"/>
    <mergeCell ref="W50:X50"/>
    <mergeCell ref="W48:X48"/>
    <mergeCell ref="Y48:AA48"/>
    <mergeCell ref="A49:A54"/>
    <mergeCell ref="B49:H49"/>
    <mergeCell ref="I49:J49"/>
    <mergeCell ref="O49:R49"/>
    <mergeCell ref="S49:V49"/>
    <mergeCell ref="W49:X49"/>
    <mergeCell ref="Y49:AA49"/>
    <mergeCell ref="Y50:AA50"/>
    <mergeCell ref="B51:H51"/>
    <mergeCell ref="I51:J51"/>
    <mergeCell ref="O51:R51"/>
    <mergeCell ref="S51:V51"/>
    <mergeCell ref="W51:X51"/>
    <mergeCell ref="Y51:AA51"/>
    <mergeCell ref="I50:J50"/>
    <mergeCell ref="O50:R50"/>
    <mergeCell ref="S50:V50"/>
    <mergeCell ref="Y52:AA52"/>
    <mergeCell ref="B53:H53"/>
    <mergeCell ref="I53:J53"/>
    <mergeCell ref="O53:R53"/>
    <mergeCell ref="S53:V53"/>
    <mergeCell ref="W53:X53"/>
    <mergeCell ref="Y53:AA53"/>
    <mergeCell ref="B52:H52"/>
    <mergeCell ref="I52:J52"/>
    <mergeCell ref="O52:R52"/>
    <mergeCell ref="I54:J54"/>
    <mergeCell ref="O54:R54"/>
    <mergeCell ref="S54:V54"/>
    <mergeCell ref="W52:X52"/>
    <mergeCell ref="S52:V52"/>
    <mergeCell ref="O57:U58"/>
    <mergeCell ref="W54:X54"/>
    <mergeCell ref="Y54:AA54"/>
    <mergeCell ref="B55:H55"/>
    <mergeCell ref="I55:J55"/>
    <mergeCell ref="O55:R55"/>
    <mergeCell ref="S55:V55"/>
    <mergeCell ref="W55:X55"/>
    <mergeCell ref="Y55:AA55"/>
    <mergeCell ref="B54:H54"/>
    <mergeCell ref="V57:Y58"/>
    <mergeCell ref="Z57:AA58"/>
    <mergeCell ref="B59:H59"/>
    <mergeCell ref="I59:J59"/>
    <mergeCell ref="O59:U59"/>
    <mergeCell ref="V59:Y59"/>
    <mergeCell ref="Z59:AA59"/>
    <mergeCell ref="B57:H58"/>
    <mergeCell ref="I57:J58"/>
    <mergeCell ref="K57:N58"/>
    <mergeCell ref="A60:A67"/>
    <mergeCell ref="B60:H60"/>
    <mergeCell ref="I60:J60"/>
    <mergeCell ref="O60:U60"/>
    <mergeCell ref="B62:H62"/>
    <mergeCell ref="I62:J62"/>
    <mergeCell ref="O62:U62"/>
    <mergeCell ref="B64:H64"/>
    <mergeCell ref="V60:Y60"/>
    <mergeCell ref="Z60:AA60"/>
    <mergeCell ref="B61:H61"/>
    <mergeCell ref="I61:J61"/>
    <mergeCell ref="O61:U61"/>
    <mergeCell ref="V61:Y61"/>
    <mergeCell ref="Z61:AA61"/>
    <mergeCell ref="Z62:AA62"/>
    <mergeCell ref="B63:H63"/>
    <mergeCell ref="I63:J63"/>
    <mergeCell ref="O63:U63"/>
    <mergeCell ref="V63:Y63"/>
    <mergeCell ref="Z63:AA63"/>
    <mergeCell ref="V62:Y62"/>
    <mergeCell ref="V66:Y66"/>
    <mergeCell ref="V64:Y64"/>
    <mergeCell ref="Z64:AA64"/>
    <mergeCell ref="B65:H65"/>
    <mergeCell ref="I65:J65"/>
    <mergeCell ref="O65:U65"/>
    <mergeCell ref="V65:Y65"/>
    <mergeCell ref="Z65:AA65"/>
    <mergeCell ref="I64:J64"/>
    <mergeCell ref="O64:U64"/>
    <mergeCell ref="V68:Y68"/>
    <mergeCell ref="Z66:AA66"/>
    <mergeCell ref="B67:H67"/>
    <mergeCell ref="I67:J67"/>
    <mergeCell ref="O67:U67"/>
    <mergeCell ref="V67:Y67"/>
    <mergeCell ref="Z67:AA67"/>
    <mergeCell ref="B66:H66"/>
    <mergeCell ref="I66:J66"/>
    <mergeCell ref="O66:U66"/>
    <mergeCell ref="Z68:AA68"/>
    <mergeCell ref="A70:AA70"/>
    <mergeCell ref="A71:F71"/>
    <mergeCell ref="G71:L71"/>
    <mergeCell ref="M71:Q71"/>
    <mergeCell ref="R71:V71"/>
    <mergeCell ref="W71:AA71"/>
    <mergeCell ref="B68:H68"/>
    <mergeCell ref="I68:J68"/>
    <mergeCell ref="O68:U68"/>
    <mergeCell ref="W72:Z72"/>
    <mergeCell ref="A73:F73"/>
    <mergeCell ref="G73:K73"/>
    <mergeCell ref="M73:P73"/>
    <mergeCell ref="R73:U73"/>
    <mergeCell ref="W73:Z73"/>
    <mergeCell ref="A72:F72"/>
    <mergeCell ref="G72:K72"/>
    <mergeCell ref="M72:P72"/>
    <mergeCell ref="R72:U72"/>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5905511811023623" right="0.2755905511811024" top="0.7874015748031497" bottom="0.5905511811023623" header="0.5118110236220472" footer="0.1968503937007874"/>
  <pageSetup blackAndWhite="1" horizontalDpi="600" verticalDpi="600" orientation="portrait" paperSize="9" r:id="rId2"/>
  <headerFooter alignWithMargins="0">
    <oddFooter>&amp;R&amp;14２６</oddFooter>
  </headerFooter>
  <rowBreaks count="1" manualBreakCount="1">
    <brk id="40" max="26" man="1"/>
  </rowBreaks>
  <drawing r:id="rId1"/>
</worksheet>
</file>

<file path=xl/worksheets/sheet15.xml><?xml version="1.0" encoding="utf-8"?>
<worksheet xmlns="http://schemas.openxmlformats.org/spreadsheetml/2006/main" xmlns:r="http://schemas.openxmlformats.org/officeDocument/2006/relationships">
  <sheetPr>
    <tabColor theme="8" tint="0.39998000860214233"/>
  </sheetPr>
  <dimension ref="A2:AL355"/>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O314" sqref="O314:Q315"/>
    </sheetView>
  </sheetViews>
  <sheetFormatPr defaultColWidth="9.00390625" defaultRowHeight="13.5"/>
  <cols>
    <col min="1" max="7" width="3.625" style="0" customWidth="1"/>
    <col min="8" max="8" width="2.125" style="0" customWidth="1"/>
    <col min="9" max="13" width="3.625" style="0" customWidth="1"/>
    <col min="14" max="14" width="5.75390625" style="0" customWidth="1"/>
    <col min="15" max="17" width="3.125" style="0" customWidth="1"/>
    <col min="18" max="21" width="3.625" style="0" customWidth="1"/>
    <col min="22" max="29" width="2.625" style="0" customWidth="1"/>
    <col min="30" max="30" width="11.00390625" style="0" customWidth="1"/>
    <col min="31" max="38" width="2.625" style="0" customWidth="1"/>
  </cols>
  <sheetData>
    <row r="1" ht="4.5" customHeight="1"/>
    <row r="2" spans="2:6" ht="13.5">
      <c r="B2" s="462" t="s">
        <v>455</v>
      </c>
      <c r="C2" s="462"/>
      <c r="D2" s="462"/>
      <c r="E2" s="462"/>
      <c r="F2" s="462"/>
    </row>
    <row r="3" ht="4.5" customHeight="1"/>
    <row r="4" ht="13.5">
      <c r="D4" t="s">
        <v>458</v>
      </c>
    </row>
    <row r="5" ht="4.5" customHeight="1"/>
    <row r="6" spans="1:28" ht="18.75">
      <c r="A6" s="627" t="s">
        <v>303</v>
      </c>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row>
    <row r="8" spans="2:19" ht="19.5" customHeight="1">
      <c r="B8" s="974" t="s">
        <v>304</v>
      </c>
      <c r="C8" s="974"/>
      <c r="D8" s="974"/>
      <c r="E8" s="974"/>
      <c r="F8" s="974"/>
      <c r="G8" s="974"/>
      <c r="H8" s="974"/>
      <c r="I8" s="974"/>
      <c r="J8" s="960"/>
      <c r="K8" s="960"/>
      <c r="L8" s="960"/>
      <c r="M8" s="960"/>
      <c r="N8" s="960"/>
      <c r="O8" s="960"/>
      <c r="P8" s="960"/>
      <c r="Q8" s="960"/>
      <c r="R8" s="960"/>
      <c r="S8" s="960"/>
    </row>
    <row r="10" spans="1:28" ht="14.25" customHeight="1">
      <c r="A10" s="922" t="s">
        <v>305</v>
      </c>
      <c r="B10" s="942"/>
      <c r="C10" s="942"/>
      <c r="D10" s="942"/>
      <c r="E10" s="942"/>
      <c r="F10" s="975" t="s">
        <v>306</v>
      </c>
      <c r="G10" s="976"/>
      <c r="H10" s="977"/>
      <c r="I10" s="922" t="s">
        <v>307</v>
      </c>
      <c r="J10" s="942"/>
      <c r="K10" s="942"/>
      <c r="L10" s="942"/>
      <c r="M10" s="942"/>
      <c r="N10" s="923"/>
      <c r="O10" s="922" t="s">
        <v>308</v>
      </c>
      <c r="P10" s="942"/>
      <c r="Q10" s="923"/>
      <c r="R10" s="922" t="s">
        <v>309</v>
      </c>
      <c r="S10" s="942"/>
      <c r="T10" s="942"/>
      <c r="U10" s="923"/>
      <c r="V10" s="981" t="s">
        <v>310</v>
      </c>
      <c r="W10" s="982"/>
      <c r="X10" s="982"/>
      <c r="Y10" s="982"/>
      <c r="Z10" s="982"/>
      <c r="AA10" s="982"/>
      <c r="AB10" s="983"/>
    </row>
    <row r="11" spans="1:28" ht="14.25" customHeight="1" thickBot="1">
      <c r="A11" s="924"/>
      <c r="B11" s="943"/>
      <c r="C11" s="943"/>
      <c r="D11" s="943"/>
      <c r="E11" s="943"/>
      <c r="F11" s="978"/>
      <c r="G11" s="979"/>
      <c r="H11" s="980"/>
      <c r="I11" s="924"/>
      <c r="J11" s="943"/>
      <c r="K11" s="943"/>
      <c r="L11" s="943"/>
      <c r="M11" s="943"/>
      <c r="N11" s="925"/>
      <c r="O11" s="924"/>
      <c r="P11" s="943"/>
      <c r="Q11" s="925"/>
      <c r="R11" s="184"/>
      <c r="S11" s="182"/>
      <c r="T11" s="182" t="s">
        <v>311</v>
      </c>
      <c r="U11" s="183"/>
      <c r="V11" s="984" t="s">
        <v>312</v>
      </c>
      <c r="W11" s="985"/>
      <c r="X11" s="985"/>
      <c r="Y11" s="985"/>
      <c r="Z11" s="985"/>
      <c r="AA11" s="985"/>
      <c r="AB11" s="986"/>
    </row>
    <row r="12" spans="1:38" ht="24.75" customHeight="1" thickTop="1">
      <c r="A12" s="968"/>
      <c r="B12" s="969"/>
      <c r="C12" s="969"/>
      <c r="D12" s="969"/>
      <c r="E12" s="970"/>
      <c r="F12" s="971" t="s">
        <v>313</v>
      </c>
      <c r="G12" s="972"/>
      <c r="H12" s="973"/>
      <c r="I12" s="865"/>
      <c r="J12" s="866"/>
      <c r="K12" s="866"/>
      <c r="L12" s="866"/>
      <c r="M12" s="866"/>
      <c r="N12" s="867"/>
      <c r="O12" s="865"/>
      <c r="P12" s="866"/>
      <c r="Q12" s="867"/>
      <c r="R12" s="987"/>
      <c r="S12" s="988"/>
      <c r="T12" s="988"/>
      <c r="U12" s="989"/>
      <c r="V12" s="195"/>
      <c r="W12" s="196"/>
      <c r="X12" s="203" t="s">
        <v>131</v>
      </c>
      <c r="Y12" s="196"/>
      <c r="Z12" s="203" t="s">
        <v>133</v>
      </c>
      <c r="AA12" s="196"/>
      <c r="AB12" s="207" t="s">
        <v>135</v>
      </c>
      <c r="AD12" s="116" t="s">
        <v>459</v>
      </c>
      <c r="AE12" s="116" t="s">
        <v>461</v>
      </c>
      <c r="AF12" s="116">
        <v>21</v>
      </c>
      <c r="AG12" s="116" t="s">
        <v>131</v>
      </c>
      <c r="AH12" s="116">
        <v>4</v>
      </c>
      <c r="AI12" s="116" t="s">
        <v>133</v>
      </c>
      <c r="AJ12" s="116">
        <v>1</v>
      </c>
      <c r="AK12" s="116" t="s">
        <v>135</v>
      </c>
      <c r="AL12" s="116" t="s">
        <v>460</v>
      </c>
    </row>
    <row r="13" spans="1:28" ht="24.75" customHeight="1">
      <c r="A13" s="904"/>
      <c r="B13" s="905"/>
      <c r="C13" s="905"/>
      <c r="D13" s="905"/>
      <c r="E13" s="954"/>
      <c r="F13" s="946"/>
      <c r="G13" s="940"/>
      <c r="H13" s="941"/>
      <c r="I13" s="795"/>
      <c r="J13" s="796"/>
      <c r="K13" s="796"/>
      <c r="L13" s="796"/>
      <c r="M13" s="796"/>
      <c r="N13" s="797"/>
      <c r="O13" s="795"/>
      <c r="P13" s="796"/>
      <c r="Q13" s="797"/>
      <c r="R13" s="990"/>
      <c r="S13" s="991"/>
      <c r="T13" s="991"/>
      <c r="U13" s="992"/>
      <c r="V13" s="197"/>
      <c r="W13" s="198"/>
      <c r="X13" s="204" t="s">
        <v>131</v>
      </c>
      <c r="Y13" s="198"/>
      <c r="Z13" s="204" t="s">
        <v>133</v>
      </c>
      <c r="AA13" s="198"/>
      <c r="AB13" s="208" t="s">
        <v>135</v>
      </c>
    </row>
    <row r="14" spans="1:28" ht="24.75" customHeight="1">
      <c r="A14" s="904"/>
      <c r="B14" s="905"/>
      <c r="C14" s="905"/>
      <c r="D14" s="905"/>
      <c r="E14" s="954"/>
      <c r="F14" s="955" t="s">
        <v>313</v>
      </c>
      <c r="G14" s="942"/>
      <c r="H14" s="923"/>
      <c r="I14" s="956"/>
      <c r="J14" s="957"/>
      <c r="K14" s="957"/>
      <c r="L14" s="957"/>
      <c r="M14" s="957"/>
      <c r="N14" s="958"/>
      <c r="O14" s="956"/>
      <c r="P14" s="957"/>
      <c r="Q14" s="958"/>
      <c r="R14" s="962"/>
      <c r="S14" s="963"/>
      <c r="T14" s="963"/>
      <c r="U14" s="964"/>
      <c r="V14" s="199"/>
      <c r="W14" s="200"/>
      <c r="X14" s="205" t="s">
        <v>131</v>
      </c>
      <c r="Y14" s="200"/>
      <c r="Z14" s="205" t="s">
        <v>133</v>
      </c>
      <c r="AA14" s="200"/>
      <c r="AB14" s="209" t="s">
        <v>135</v>
      </c>
    </row>
    <row r="15" spans="1:28" ht="24.75" customHeight="1">
      <c r="A15" s="904"/>
      <c r="B15" s="905"/>
      <c r="C15" s="905"/>
      <c r="D15" s="905"/>
      <c r="E15" s="954"/>
      <c r="F15" s="946"/>
      <c r="G15" s="940"/>
      <c r="H15" s="941"/>
      <c r="I15" s="959"/>
      <c r="J15" s="960"/>
      <c r="K15" s="960"/>
      <c r="L15" s="960"/>
      <c r="M15" s="960"/>
      <c r="N15" s="961"/>
      <c r="O15" s="959"/>
      <c r="P15" s="960"/>
      <c r="Q15" s="961"/>
      <c r="R15" s="965"/>
      <c r="S15" s="966"/>
      <c r="T15" s="966"/>
      <c r="U15" s="967"/>
      <c r="V15" s="201"/>
      <c r="W15" s="202"/>
      <c r="X15" s="206" t="s">
        <v>131</v>
      </c>
      <c r="Y15" s="202"/>
      <c r="Z15" s="206" t="s">
        <v>133</v>
      </c>
      <c r="AA15" s="202"/>
      <c r="AB15" s="210" t="s">
        <v>135</v>
      </c>
    </row>
    <row r="16" spans="1:28" ht="24.75" customHeight="1">
      <c r="A16" s="904"/>
      <c r="B16" s="905"/>
      <c r="C16" s="905"/>
      <c r="D16" s="905"/>
      <c r="E16" s="954"/>
      <c r="F16" s="955" t="s">
        <v>313</v>
      </c>
      <c r="G16" s="942"/>
      <c r="H16" s="923"/>
      <c r="I16" s="956"/>
      <c r="J16" s="957"/>
      <c r="K16" s="957"/>
      <c r="L16" s="957"/>
      <c r="M16" s="957"/>
      <c r="N16" s="958"/>
      <c r="O16" s="956"/>
      <c r="P16" s="957"/>
      <c r="Q16" s="958"/>
      <c r="R16" s="962"/>
      <c r="S16" s="963"/>
      <c r="T16" s="963"/>
      <c r="U16" s="964"/>
      <c r="V16" s="199"/>
      <c r="W16" s="200"/>
      <c r="X16" s="205" t="s">
        <v>131</v>
      </c>
      <c r="Y16" s="200"/>
      <c r="Z16" s="205" t="s">
        <v>133</v>
      </c>
      <c r="AA16" s="200"/>
      <c r="AB16" s="209" t="s">
        <v>135</v>
      </c>
    </row>
    <row r="17" spans="1:28" ht="24.75" customHeight="1">
      <c r="A17" s="904"/>
      <c r="B17" s="905"/>
      <c r="C17" s="905"/>
      <c r="D17" s="905"/>
      <c r="E17" s="954"/>
      <c r="F17" s="946"/>
      <c r="G17" s="940"/>
      <c r="H17" s="941"/>
      <c r="I17" s="959"/>
      <c r="J17" s="960"/>
      <c r="K17" s="960"/>
      <c r="L17" s="960"/>
      <c r="M17" s="960"/>
      <c r="N17" s="961"/>
      <c r="O17" s="959"/>
      <c r="P17" s="960"/>
      <c r="Q17" s="961"/>
      <c r="R17" s="965"/>
      <c r="S17" s="966"/>
      <c r="T17" s="966"/>
      <c r="U17" s="967"/>
      <c r="V17" s="201"/>
      <c r="W17" s="202"/>
      <c r="X17" s="206" t="s">
        <v>131</v>
      </c>
      <c r="Y17" s="202"/>
      <c r="Z17" s="206" t="s">
        <v>133</v>
      </c>
      <c r="AA17" s="202"/>
      <c r="AB17" s="210" t="s">
        <v>135</v>
      </c>
    </row>
    <row r="18" spans="1:28" ht="24.75" customHeight="1">
      <c r="A18" s="904"/>
      <c r="B18" s="905"/>
      <c r="C18" s="905"/>
      <c r="D18" s="905"/>
      <c r="E18" s="954"/>
      <c r="F18" s="955" t="s">
        <v>313</v>
      </c>
      <c r="G18" s="942"/>
      <c r="H18" s="923"/>
      <c r="I18" s="956"/>
      <c r="J18" s="957"/>
      <c r="K18" s="957"/>
      <c r="L18" s="957"/>
      <c r="M18" s="957"/>
      <c r="N18" s="958"/>
      <c r="O18" s="956"/>
      <c r="P18" s="957"/>
      <c r="Q18" s="958"/>
      <c r="R18" s="962"/>
      <c r="S18" s="963"/>
      <c r="T18" s="963"/>
      <c r="U18" s="964"/>
      <c r="V18" s="199"/>
      <c r="W18" s="200"/>
      <c r="X18" s="205" t="s">
        <v>131</v>
      </c>
      <c r="Y18" s="200"/>
      <c r="Z18" s="205" t="s">
        <v>132</v>
      </c>
      <c r="AA18" s="200"/>
      <c r="AB18" s="209" t="s">
        <v>134</v>
      </c>
    </row>
    <row r="19" spans="1:28" ht="24.75" customHeight="1">
      <c r="A19" s="904"/>
      <c r="B19" s="905"/>
      <c r="C19" s="905"/>
      <c r="D19" s="905"/>
      <c r="E19" s="954"/>
      <c r="F19" s="946"/>
      <c r="G19" s="940"/>
      <c r="H19" s="941"/>
      <c r="I19" s="959"/>
      <c r="J19" s="960"/>
      <c r="K19" s="960"/>
      <c r="L19" s="960"/>
      <c r="M19" s="960"/>
      <c r="N19" s="961"/>
      <c r="O19" s="959"/>
      <c r="P19" s="960"/>
      <c r="Q19" s="961"/>
      <c r="R19" s="965"/>
      <c r="S19" s="966"/>
      <c r="T19" s="966"/>
      <c r="U19" s="967"/>
      <c r="V19" s="201"/>
      <c r="W19" s="202"/>
      <c r="X19" s="206" t="s">
        <v>131</v>
      </c>
      <c r="Y19" s="202"/>
      <c r="Z19" s="206" t="s">
        <v>132</v>
      </c>
      <c r="AA19" s="202"/>
      <c r="AB19" s="210" t="s">
        <v>134</v>
      </c>
    </row>
    <row r="20" spans="1:28" ht="24.75" customHeight="1">
      <c r="A20" s="904"/>
      <c r="B20" s="905"/>
      <c r="C20" s="905"/>
      <c r="D20" s="905"/>
      <c r="E20" s="954"/>
      <c r="F20" s="955" t="s">
        <v>313</v>
      </c>
      <c r="G20" s="942"/>
      <c r="H20" s="923"/>
      <c r="I20" s="956"/>
      <c r="J20" s="957"/>
      <c r="K20" s="957"/>
      <c r="L20" s="957"/>
      <c r="M20" s="957"/>
      <c r="N20" s="958"/>
      <c r="O20" s="956"/>
      <c r="P20" s="957"/>
      <c r="Q20" s="958"/>
      <c r="R20" s="962"/>
      <c r="S20" s="963"/>
      <c r="T20" s="963"/>
      <c r="U20" s="964"/>
      <c r="V20" s="199"/>
      <c r="W20" s="200"/>
      <c r="X20" s="205" t="s">
        <v>131</v>
      </c>
      <c r="Y20" s="200"/>
      <c r="Z20" s="205" t="s">
        <v>132</v>
      </c>
      <c r="AA20" s="200"/>
      <c r="AB20" s="209" t="s">
        <v>134</v>
      </c>
    </row>
    <row r="21" spans="1:28" ht="24.75" customHeight="1">
      <c r="A21" s="904"/>
      <c r="B21" s="905"/>
      <c r="C21" s="905"/>
      <c r="D21" s="905"/>
      <c r="E21" s="954"/>
      <c r="F21" s="946"/>
      <c r="G21" s="940"/>
      <c r="H21" s="941"/>
      <c r="I21" s="959"/>
      <c r="J21" s="960"/>
      <c r="K21" s="960"/>
      <c r="L21" s="960"/>
      <c r="M21" s="960"/>
      <c r="N21" s="961"/>
      <c r="O21" s="959"/>
      <c r="P21" s="960"/>
      <c r="Q21" s="961"/>
      <c r="R21" s="965"/>
      <c r="S21" s="966"/>
      <c r="T21" s="966"/>
      <c r="U21" s="967"/>
      <c r="V21" s="201"/>
      <c r="W21" s="202"/>
      <c r="X21" s="206" t="s">
        <v>131</v>
      </c>
      <c r="Y21" s="202"/>
      <c r="Z21" s="206" t="s">
        <v>132</v>
      </c>
      <c r="AA21" s="202"/>
      <c r="AB21" s="210" t="s">
        <v>134</v>
      </c>
    </row>
    <row r="22" spans="1:28" ht="24.75" customHeight="1">
      <c r="A22" s="904"/>
      <c r="B22" s="905"/>
      <c r="C22" s="905"/>
      <c r="D22" s="905"/>
      <c r="E22" s="954"/>
      <c r="F22" s="955" t="s">
        <v>313</v>
      </c>
      <c r="G22" s="942"/>
      <c r="H22" s="923"/>
      <c r="I22" s="956"/>
      <c r="J22" s="957"/>
      <c r="K22" s="957"/>
      <c r="L22" s="957"/>
      <c r="M22" s="957"/>
      <c r="N22" s="958"/>
      <c r="O22" s="956"/>
      <c r="P22" s="957"/>
      <c r="Q22" s="958"/>
      <c r="R22" s="962"/>
      <c r="S22" s="963"/>
      <c r="T22" s="963"/>
      <c r="U22" s="964"/>
      <c r="V22" s="199"/>
      <c r="W22" s="200"/>
      <c r="X22" s="205" t="s">
        <v>131</v>
      </c>
      <c r="Y22" s="200"/>
      <c r="Z22" s="205" t="s">
        <v>132</v>
      </c>
      <c r="AA22" s="200"/>
      <c r="AB22" s="209" t="s">
        <v>134</v>
      </c>
    </row>
    <row r="23" spans="1:28" ht="24.75" customHeight="1">
      <c r="A23" s="904"/>
      <c r="B23" s="905"/>
      <c r="C23" s="905"/>
      <c r="D23" s="905"/>
      <c r="E23" s="954"/>
      <c r="F23" s="946"/>
      <c r="G23" s="940"/>
      <c r="H23" s="941"/>
      <c r="I23" s="959"/>
      <c r="J23" s="960"/>
      <c r="K23" s="960"/>
      <c r="L23" s="960"/>
      <c r="M23" s="960"/>
      <c r="N23" s="961"/>
      <c r="O23" s="959"/>
      <c r="P23" s="960"/>
      <c r="Q23" s="961"/>
      <c r="R23" s="965"/>
      <c r="S23" s="966"/>
      <c r="T23" s="966"/>
      <c r="U23" s="967"/>
      <c r="V23" s="201"/>
      <c r="W23" s="202"/>
      <c r="X23" s="206" t="s">
        <v>131</v>
      </c>
      <c r="Y23" s="202"/>
      <c r="Z23" s="206" t="s">
        <v>132</v>
      </c>
      <c r="AA23" s="202"/>
      <c r="AB23" s="210" t="s">
        <v>134</v>
      </c>
    </row>
    <row r="24" spans="1:28" ht="24.75" customHeight="1">
      <c r="A24" s="904"/>
      <c r="B24" s="905"/>
      <c r="C24" s="905"/>
      <c r="D24" s="905"/>
      <c r="E24" s="954"/>
      <c r="F24" s="955" t="s">
        <v>313</v>
      </c>
      <c r="G24" s="942"/>
      <c r="H24" s="923"/>
      <c r="I24" s="956"/>
      <c r="J24" s="957"/>
      <c r="K24" s="957"/>
      <c r="L24" s="957"/>
      <c r="M24" s="957"/>
      <c r="N24" s="958"/>
      <c r="O24" s="956"/>
      <c r="P24" s="957"/>
      <c r="Q24" s="958"/>
      <c r="R24" s="962"/>
      <c r="S24" s="963"/>
      <c r="T24" s="963"/>
      <c r="U24" s="964"/>
      <c r="V24" s="199"/>
      <c r="W24" s="200"/>
      <c r="X24" s="205" t="s">
        <v>131</v>
      </c>
      <c r="Y24" s="200"/>
      <c r="Z24" s="205" t="s">
        <v>132</v>
      </c>
      <c r="AA24" s="200"/>
      <c r="AB24" s="209" t="s">
        <v>134</v>
      </c>
    </row>
    <row r="25" spans="1:28" ht="24.75" customHeight="1">
      <c r="A25" s="904"/>
      <c r="B25" s="905"/>
      <c r="C25" s="905"/>
      <c r="D25" s="905"/>
      <c r="E25" s="954"/>
      <c r="F25" s="946"/>
      <c r="G25" s="940"/>
      <c r="H25" s="941"/>
      <c r="I25" s="959"/>
      <c r="J25" s="960"/>
      <c r="K25" s="960"/>
      <c r="L25" s="960"/>
      <c r="M25" s="960"/>
      <c r="N25" s="961"/>
      <c r="O25" s="959"/>
      <c r="P25" s="960"/>
      <c r="Q25" s="961"/>
      <c r="R25" s="965"/>
      <c r="S25" s="966"/>
      <c r="T25" s="966"/>
      <c r="U25" s="967"/>
      <c r="V25" s="201"/>
      <c r="W25" s="202"/>
      <c r="X25" s="206" t="s">
        <v>131</v>
      </c>
      <c r="Y25" s="202"/>
      <c r="Z25" s="206" t="s">
        <v>132</v>
      </c>
      <c r="AA25" s="202"/>
      <c r="AB25" s="210" t="s">
        <v>134</v>
      </c>
    </row>
    <row r="26" spans="1:28" ht="24.75" customHeight="1">
      <c r="A26" s="904"/>
      <c r="B26" s="905"/>
      <c r="C26" s="905"/>
      <c r="D26" s="905"/>
      <c r="E26" s="954"/>
      <c r="F26" s="955" t="s">
        <v>313</v>
      </c>
      <c r="G26" s="942"/>
      <c r="H26" s="923"/>
      <c r="I26" s="956"/>
      <c r="J26" s="957"/>
      <c r="K26" s="957"/>
      <c r="L26" s="957"/>
      <c r="M26" s="957"/>
      <c r="N26" s="958"/>
      <c r="O26" s="956"/>
      <c r="P26" s="957"/>
      <c r="Q26" s="958"/>
      <c r="R26" s="962"/>
      <c r="S26" s="963"/>
      <c r="T26" s="963"/>
      <c r="U26" s="964"/>
      <c r="V26" s="199"/>
      <c r="W26" s="200"/>
      <c r="X26" s="205" t="s">
        <v>131</v>
      </c>
      <c r="Y26" s="200"/>
      <c r="Z26" s="205" t="s">
        <v>132</v>
      </c>
      <c r="AA26" s="200"/>
      <c r="AB26" s="209" t="s">
        <v>134</v>
      </c>
    </row>
    <row r="27" spans="1:28" ht="24.75" customHeight="1">
      <c r="A27" s="904"/>
      <c r="B27" s="905"/>
      <c r="C27" s="905"/>
      <c r="D27" s="905"/>
      <c r="E27" s="954"/>
      <c r="F27" s="946"/>
      <c r="G27" s="940"/>
      <c r="H27" s="941"/>
      <c r="I27" s="959"/>
      <c r="J27" s="960"/>
      <c r="K27" s="960"/>
      <c r="L27" s="960"/>
      <c r="M27" s="960"/>
      <c r="N27" s="961"/>
      <c r="O27" s="959"/>
      <c r="P27" s="960"/>
      <c r="Q27" s="961"/>
      <c r="R27" s="965"/>
      <c r="S27" s="966"/>
      <c r="T27" s="966"/>
      <c r="U27" s="967"/>
      <c r="V27" s="201"/>
      <c r="W27" s="202"/>
      <c r="X27" s="206" t="s">
        <v>131</v>
      </c>
      <c r="Y27" s="202"/>
      <c r="Z27" s="206" t="s">
        <v>132</v>
      </c>
      <c r="AA27" s="202"/>
      <c r="AB27" s="210" t="s">
        <v>134</v>
      </c>
    </row>
    <row r="28" spans="1:28" ht="24.75" customHeight="1">
      <c r="A28" s="904"/>
      <c r="B28" s="905"/>
      <c r="C28" s="905"/>
      <c r="D28" s="905"/>
      <c r="E28" s="954"/>
      <c r="F28" s="955" t="s">
        <v>313</v>
      </c>
      <c r="G28" s="942"/>
      <c r="H28" s="923"/>
      <c r="I28" s="956"/>
      <c r="J28" s="957"/>
      <c r="K28" s="957"/>
      <c r="L28" s="957"/>
      <c r="M28" s="957"/>
      <c r="N28" s="958"/>
      <c r="O28" s="956"/>
      <c r="P28" s="957"/>
      <c r="Q28" s="958"/>
      <c r="R28" s="962"/>
      <c r="S28" s="963"/>
      <c r="T28" s="963"/>
      <c r="U28" s="964"/>
      <c r="V28" s="199"/>
      <c r="W28" s="200"/>
      <c r="X28" s="205" t="s">
        <v>131</v>
      </c>
      <c r="Y28" s="200"/>
      <c r="Z28" s="205" t="s">
        <v>132</v>
      </c>
      <c r="AA28" s="200"/>
      <c r="AB28" s="209" t="s">
        <v>134</v>
      </c>
    </row>
    <row r="29" spans="1:28" ht="24.75" customHeight="1">
      <c r="A29" s="904"/>
      <c r="B29" s="905"/>
      <c r="C29" s="905"/>
      <c r="D29" s="905"/>
      <c r="E29" s="954"/>
      <c r="F29" s="946"/>
      <c r="G29" s="940"/>
      <c r="H29" s="941"/>
      <c r="I29" s="959"/>
      <c r="J29" s="960"/>
      <c r="K29" s="960"/>
      <c r="L29" s="960"/>
      <c r="M29" s="960"/>
      <c r="N29" s="961"/>
      <c r="O29" s="959"/>
      <c r="P29" s="960"/>
      <c r="Q29" s="961"/>
      <c r="R29" s="965"/>
      <c r="S29" s="966"/>
      <c r="T29" s="966"/>
      <c r="U29" s="967"/>
      <c r="V29" s="201"/>
      <c r="W29" s="202"/>
      <c r="X29" s="206" t="s">
        <v>131</v>
      </c>
      <c r="Y29" s="202"/>
      <c r="Z29" s="206" t="s">
        <v>132</v>
      </c>
      <c r="AA29" s="202"/>
      <c r="AB29" s="210" t="s">
        <v>134</v>
      </c>
    </row>
    <row r="30" spans="1:28" ht="24.75" customHeight="1">
      <c r="A30" s="904"/>
      <c r="B30" s="905"/>
      <c r="C30" s="905"/>
      <c r="D30" s="905"/>
      <c r="E30" s="954"/>
      <c r="F30" s="955" t="s">
        <v>313</v>
      </c>
      <c r="G30" s="942"/>
      <c r="H30" s="923"/>
      <c r="I30" s="956"/>
      <c r="J30" s="957"/>
      <c r="K30" s="957"/>
      <c r="L30" s="957"/>
      <c r="M30" s="957"/>
      <c r="N30" s="958"/>
      <c r="O30" s="956"/>
      <c r="P30" s="957"/>
      <c r="Q30" s="958"/>
      <c r="R30" s="962"/>
      <c r="S30" s="963"/>
      <c r="T30" s="963"/>
      <c r="U30" s="964"/>
      <c r="V30" s="199"/>
      <c r="W30" s="200"/>
      <c r="X30" s="205" t="s">
        <v>131</v>
      </c>
      <c r="Y30" s="200"/>
      <c r="Z30" s="205" t="s">
        <v>132</v>
      </c>
      <c r="AA30" s="200"/>
      <c r="AB30" s="209" t="s">
        <v>134</v>
      </c>
    </row>
    <row r="31" spans="1:28" ht="24.75" customHeight="1">
      <c r="A31" s="904"/>
      <c r="B31" s="905"/>
      <c r="C31" s="905"/>
      <c r="D31" s="905"/>
      <c r="E31" s="954"/>
      <c r="F31" s="946"/>
      <c r="G31" s="940"/>
      <c r="H31" s="941"/>
      <c r="I31" s="959"/>
      <c r="J31" s="960"/>
      <c r="K31" s="960"/>
      <c r="L31" s="960"/>
      <c r="M31" s="960"/>
      <c r="N31" s="961"/>
      <c r="O31" s="959"/>
      <c r="P31" s="960"/>
      <c r="Q31" s="961"/>
      <c r="R31" s="965"/>
      <c r="S31" s="966"/>
      <c r="T31" s="966"/>
      <c r="U31" s="967"/>
      <c r="V31" s="201"/>
      <c r="W31" s="202"/>
      <c r="X31" s="206" t="s">
        <v>131</v>
      </c>
      <c r="Y31" s="202"/>
      <c r="Z31" s="206" t="s">
        <v>132</v>
      </c>
      <c r="AA31" s="202"/>
      <c r="AB31" s="210" t="s">
        <v>134</v>
      </c>
    </row>
    <row r="32" spans="1:28" ht="24.75" customHeight="1">
      <c r="A32" s="904"/>
      <c r="B32" s="905"/>
      <c r="C32" s="905"/>
      <c r="D32" s="905"/>
      <c r="E32" s="954"/>
      <c r="F32" s="955" t="s">
        <v>313</v>
      </c>
      <c r="G32" s="942"/>
      <c r="H32" s="923"/>
      <c r="I32" s="956"/>
      <c r="J32" s="957"/>
      <c r="K32" s="957"/>
      <c r="L32" s="957"/>
      <c r="M32" s="957"/>
      <c r="N32" s="958"/>
      <c r="O32" s="956"/>
      <c r="P32" s="957"/>
      <c r="Q32" s="958"/>
      <c r="R32" s="962"/>
      <c r="S32" s="963"/>
      <c r="T32" s="963"/>
      <c r="U32" s="964"/>
      <c r="V32" s="199"/>
      <c r="W32" s="200"/>
      <c r="X32" s="205" t="s">
        <v>131</v>
      </c>
      <c r="Y32" s="200"/>
      <c r="Z32" s="205" t="s">
        <v>132</v>
      </c>
      <c r="AA32" s="200"/>
      <c r="AB32" s="209" t="s">
        <v>134</v>
      </c>
    </row>
    <row r="33" spans="1:28" ht="24.75" customHeight="1">
      <c r="A33" s="904"/>
      <c r="B33" s="905"/>
      <c r="C33" s="905"/>
      <c r="D33" s="905"/>
      <c r="E33" s="954"/>
      <c r="F33" s="946"/>
      <c r="G33" s="940"/>
      <c r="H33" s="941"/>
      <c r="I33" s="959"/>
      <c r="J33" s="960"/>
      <c r="K33" s="960"/>
      <c r="L33" s="960"/>
      <c r="M33" s="960"/>
      <c r="N33" s="961"/>
      <c r="O33" s="959"/>
      <c r="P33" s="960"/>
      <c r="Q33" s="961"/>
      <c r="R33" s="965"/>
      <c r="S33" s="966"/>
      <c r="T33" s="966"/>
      <c r="U33" s="967"/>
      <c r="V33" s="201"/>
      <c r="W33" s="202"/>
      <c r="X33" s="206" t="s">
        <v>131</v>
      </c>
      <c r="Y33" s="202"/>
      <c r="Z33" s="206" t="s">
        <v>132</v>
      </c>
      <c r="AA33" s="202"/>
      <c r="AB33" s="210" t="s">
        <v>134</v>
      </c>
    </row>
    <row r="34" spans="1:28" ht="24.75" customHeight="1">
      <c r="A34" s="904"/>
      <c r="B34" s="905"/>
      <c r="C34" s="905"/>
      <c r="D34" s="905"/>
      <c r="E34" s="954"/>
      <c r="F34" s="955" t="s">
        <v>313</v>
      </c>
      <c r="G34" s="942"/>
      <c r="H34" s="923"/>
      <c r="I34" s="956"/>
      <c r="J34" s="957"/>
      <c r="K34" s="957"/>
      <c r="L34" s="957"/>
      <c r="M34" s="957"/>
      <c r="N34" s="958"/>
      <c r="O34" s="956"/>
      <c r="P34" s="957"/>
      <c r="Q34" s="958"/>
      <c r="R34" s="962"/>
      <c r="S34" s="963"/>
      <c r="T34" s="963"/>
      <c r="U34" s="964"/>
      <c r="V34" s="199"/>
      <c r="W34" s="200"/>
      <c r="X34" s="205" t="s">
        <v>131</v>
      </c>
      <c r="Y34" s="200"/>
      <c r="Z34" s="205" t="s">
        <v>132</v>
      </c>
      <c r="AA34" s="200"/>
      <c r="AB34" s="209" t="s">
        <v>134</v>
      </c>
    </row>
    <row r="35" spans="1:28" ht="24.75" customHeight="1">
      <c r="A35" s="904"/>
      <c r="B35" s="905"/>
      <c r="C35" s="905"/>
      <c r="D35" s="905"/>
      <c r="E35" s="954"/>
      <c r="F35" s="946"/>
      <c r="G35" s="940"/>
      <c r="H35" s="941"/>
      <c r="I35" s="959"/>
      <c r="J35" s="960"/>
      <c r="K35" s="960"/>
      <c r="L35" s="960"/>
      <c r="M35" s="960"/>
      <c r="N35" s="961"/>
      <c r="O35" s="959"/>
      <c r="P35" s="960"/>
      <c r="Q35" s="961"/>
      <c r="R35" s="965"/>
      <c r="S35" s="966"/>
      <c r="T35" s="966"/>
      <c r="U35" s="967"/>
      <c r="V35" s="201"/>
      <c r="W35" s="202"/>
      <c r="X35" s="206" t="s">
        <v>131</v>
      </c>
      <c r="Y35" s="202"/>
      <c r="Z35" s="206" t="s">
        <v>132</v>
      </c>
      <c r="AA35" s="202"/>
      <c r="AB35" s="210" t="s">
        <v>134</v>
      </c>
    </row>
    <row r="36" spans="2:7" ht="27" customHeight="1">
      <c r="B36" t="s">
        <v>314</v>
      </c>
      <c r="G36" t="s">
        <v>315</v>
      </c>
    </row>
    <row r="37" ht="18.75" customHeight="1">
      <c r="G37" t="s">
        <v>316</v>
      </c>
    </row>
    <row r="38" ht="18.75" customHeight="1">
      <c r="G38" t="s">
        <v>317</v>
      </c>
    </row>
    <row r="39" ht="18.75" customHeight="1">
      <c r="G39" t="s">
        <v>318</v>
      </c>
    </row>
    <row r="40" ht="18.75" customHeight="1">
      <c r="G40" t="s">
        <v>319</v>
      </c>
    </row>
    <row r="41" spans="1:28" ht="18.75">
      <c r="A41" s="627" t="s">
        <v>303</v>
      </c>
      <c r="B41" s="627"/>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row>
    <row r="43" spans="2:19" ht="19.5" customHeight="1">
      <c r="B43" s="974" t="s">
        <v>304</v>
      </c>
      <c r="C43" s="974"/>
      <c r="D43" s="974"/>
      <c r="E43" s="974"/>
      <c r="F43" s="974"/>
      <c r="G43" s="974"/>
      <c r="H43" s="974"/>
      <c r="I43" s="974"/>
      <c r="J43" s="960"/>
      <c r="K43" s="960"/>
      <c r="L43" s="960"/>
      <c r="M43" s="960"/>
      <c r="N43" s="960"/>
      <c r="O43" s="960"/>
      <c r="P43" s="960"/>
      <c r="Q43" s="960"/>
      <c r="R43" s="960"/>
      <c r="S43" s="960"/>
    </row>
    <row r="45" spans="1:28" ht="14.25" customHeight="1">
      <c r="A45" s="922" t="s">
        <v>305</v>
      </c>
      <c r="B45" s="942"/>
      <c r="C45" s="942"/>
      <c r="D45" s="942"/>
      <c r="E45" s="996"/>
      <c r="F45" s="975" t="s">
        <v>306</v>
      </c>
      <c r="G45" s="976"/>
      <c r="H45" s="977"/>
      <c r="I45" s="922" t="s">
        <v>307</v>
      </c>
      <c r="J45" s="942"/>
      <c r="K45" s="942"/>
      <c r="L45" s="942"/>
      <c r="M45" s="942"/>
      <c r="N45" s="923"/>
      <c r="O45" s="922" t="s">
        <v>308</v>
      </c>
      <c r="P45" s="942"/>
      <c r="Q45" s="923"/>
      <c r="R45" s="922" t="s">
        <v>309</v>
      </c>
      <c r="S45" s="942"/>
      <c r="T45" s="942"/>
      <c r="U45" s="923"/>
      <c r="V45" s="981" t="s">
        <v>310</v>
      </c>
      <c r="W45" s="982"/>
      <c r="X45" s="982"/>
      <c r="Y45" s="982"/>
      <c r="Z45" s="982"/>
      <c r="AA45" s="982"/>
      <c r="AB45" s="983"/>
    </row>
    <row r="46" spans="1:28" ht="14.25" customHeight="1" thickBot="1">
      <c r="A46" s="924"/>
      <c r="B46" s="943"/>
      <c r="C46" s="943"/>
      <c r="D46" s="943"/>
      <c r="E46" s="997"/>
      <c r="F46" s="978"/>
      <c r="G46" s="979"/>
      <c r="H46" s="980"/>
      <c r="I46" s="924"/>
      <c r="J46" s="943"/>
      <c r="K46" s="943"/>
      <c r="L46" s="943"/>
      <c r="M46" s="943"/>
      <c r="N46" s="925"/>
      <c r="O46" s="924"/>
      <c r="P46" s="943"/>
      <c r="Q46" s="925"/>
      <c r="R46" s="184"/>
      <c r="S46" s="182"/>
      <c r="T46" s="182" t="s">
        <v>311</v>
      </c>
      <c r="U46" s="183"/>
      <c r="V46" s="993" t="s">
        <v>312</v>
      </c>
      <c r="W46" s="994"/>
      <c r="X46" s="994"/>
      <c r="Y46" s="994"/>
      <c r="Z46" s="994"/>
      <c r="AA46" s="994"/>
      <c r="AB46" s="995"/>
    </row>
    <row r="47" spans="1:28" ht="24.75" customHeight="1" thickTop="1">
      <c r="A47" s="865"/>
      <c r="B47" s="866"/>
      <c r="C47" s="866"/>
      <c r="D47" s="866"/>
      <c r="E47" s="998"/>
      <c r="F47" s="1000" t="s">
        <v>313</v>
      </c>
      <c r="G47" s="1001"/>
      <c r="H47" s="1002"/>
      <c r="I47" s="865"/>
      <c r="J47" s="866"/>
      <c r="K47" s="866"/>
      <c r="L47" s="866"/>
      <c r="M47" s="866"/>
      <c r="N47" s="867"/>
      <c r="O47" s="865"/>
      <c r="P47" s="866"/>
      <c r="Q47" s="867"/>
      <c r="R47" s="987"/>
      <c r="S47" s="988"/>
      <c r="T47" s="988"/>
      <c r="U47" s="989"/>
      <c r="V47" s="195"/>
      <c r="W47" s="196"/>
      <c r="X47" s="203" t="s">
        <v>131</v>
      </c>
      <c r="Y47" s="196"/>
      <c r="Z47" s="203" t="s">
        <v>133</v>
      </c>
      <c r="AA47" s="196"/>
      <c r="AB47" s="207" t="s">
        <v>135</v>
      </c>
    </row>
    <row r="48" spans="1:28" ht="24.75" customHeight="1">
      <c r="A48" s="795"/>
      <c r="B48" s="796"/>
      <c r="C48" s="796"/>
      <c r="D48" s="796"/>
      <c r="E48" s="999"/>
      <c r="F48" s="946"/>
      <c r="G48" s="940"/>
      <c r="H48" s="941"/>
      <c r="I48" s="795"/>
      <c r="J48" s="796"/>
      <c r="K48" s="796"/>
      <c r="L48" s="796"/>
      <c r="M48" s="796"/>
      <c r="N48" s="797"/>
      <c r="O48" s="795"/>
      <c r="P48" s="796"/>
      <c r="Q48" s="797"/>
      <c r="R48" s="990"/>
      <c r="S48" s="991"/>
      <c r="T48" s="991"/>
      <c r="U48" s="992"/>
      <c r="V48" s="197"/>
      <c r="W48" s="198"/>
      <c r="X48" s="204" t="s">
        <v>131</v>
      </c>
      <c r="Y48" s="198"/>
      <c r="Z48" s="204" t="s">
        <v>133</v>
      </c>
      <c r="AA48" s="198"/>
      <c r="AB48" s="208" t="s">
        <v>135</v>
      </c>
    </row>
    <row r="49" spans="1:28" ht="24.75" customHeight="1">
      <c r="A49" s="804"/>
      <c r="B49" s="805"/>
      <c r="C49" s="805"/>
      <c r="D49" s="805"/>
      <c r="E49" s="1003"/>
      <c r="F49" s="955" t="s">
        <v>313</v>
      </c>
      <c r="G49" s="942"/>
      <c r="H49" s="923"/>
      <c r="I49" s="956"/>
      <c r="J49" s="957"/>
      <c r="K49" s="957"/>
      <c r="L49" s="957"/>
      <c r="M49" s="957"/>
      <c r="N49" s="958"/>
      <c r="O49" s="956"/>
      <c r="P49" s="957"/>
      <c r="Q49" s="958"/>
      <c r="R49" s="962"/>
      <c r="S49" s="963"/>
      <c r="T49" s="963"/>
      <c r="U49" s="964"/>
      <c r="V49" s="199"/>
      <c r="W49" s="200"/>
      <c r="X49" s="205" t="s">
        <v>131</v>
      </c>
      <c r="Y49" s="200"/>
      <c r="Z49" s="205" t="s">
        <v>133</v>
      </c>
      <c r="AA49" s="200"/>
      <c r="AB49" s="209" t="s">
        <v>135</v>
      </c>
    </row>
    <row r="50" spans="1:28" ht="24.75" customHeight="1">
      <c r="A50" s="795"/>
      <c r="B50" s="796"/>
      <c r="C50" s="796"/>
      <c r="D50" s="796"/>
      <c r="E50" s="999"/>
      <c r="F50" s="946"/>
      <c r="G50" s="940"/>
      <c r="H50" s="941"/>
      <c r="I50" s="959"/>
      <c r="J50" s="960"/>
      <c r="K50" s="960"/>
      <c r="L50" s="960"/>
      <c r="M50" s="960"/>
      <c r="N50" s="961"/>
      <c r="O50" s="959"/>
      <c r="P50" s="960"/>
      <c r="Q50" s="961"/>
      <c r="R50" s="965"/>
      <c r="S50" s="966"/>
      <c r="T50" s="966"/>
      <c r="U50" s="967"/>
      <c r="V50" s="201"/>
      <c r="W50" s="202"/>
      <c r="X50" s="206" t="s">
        <v>131</v>
      </c>
      <c r="Y50" s="202"/>
      <c r="Z50" s="206" t="s">
        <v>133</v>
      </c>
      <c r="AA50" s="202"/>
      <c r="AB50" s="210" t="s">
        <v>135</v>
      </c>
    </row>
    <row r="51" spans="1:28" ht="24.75" customHeight="1">
      <c r="A51" s="804"/>
      <c r="B51" s="805"/>
      <c r="C51" s="805"/>
      <c r="D51" s="805"/>
      <c r="E51" s="1003"/>
      <c r="F51" s="955" t="s">
        <v>313</v>
      </c>
      <c r="G51" s="942"/>
      <c r="H51" s="923"/>
      <c r="I51" s="956"/>
      <c r="J51" s="957"/>
      <c r="K51" s="957"/>
      <c r="L51" s="957"/>
      <c r="M51" s="957"/>
      <c r="N51" s="958"/>
      <c r="O51" s="956"/>
      <c r="P51" s="957"/>
      <c r="Q51" s="958"/>
      <c r="R51" s="962"/>
      <c r="S51" s="963"/>
      <c r="T51" s="963"/>
      <c r="U51" s="964"/>
      <c r="V51" s="199"/>
      <c r="W51" s="200"/>
      <c r="X51" s="205" t="s">
        <v>131</v>
      </c>
      <c r="Y51" s="200"/>
      <c r="Z51" s="205" t="s">
        <v>133</v>
      </c>
      <c r="AA51" s="200"/>
      <c r="AB51" s="209" t="s">
        <v>135</v>
      </c>
    </row>
    <row r="52" spans="1:28" ht="24.75" customHeight="1">
      <c r="A52" s="795"/>
      <c r="B52" s="796"/>
      <c r="C52" s="796"/>
      <c r="D52" s="796"/>
      <c r="E52" s="999"/>
      <c r="F52" s="946"/>
      <c r="G52" s="940"/>
      <c r="H52" s="941"/>
      <c r="I52" s="959"/>
      <c r="J52" s="960"/>
      <c r="K52" s="960"/>
      <c r="L52" s="960"/>
      <c r="M52" s="960"/>
      <c r="N52" s="961"/>
      <c r="O52" s="959"/>
      <c r="P52" s="960"/>
      <c r="Q52" s="961"/>
      <c r="R52" s="965"/>
      <c r="S52" s="966"/>
      <c r="T52" s="966"/>
      <c r="U52" s="967"/>
      <c r="V52" s="201"/>
      <c r="W52" s="202"/>
      <c r="X52" s="206" t="s">
        <v>131</v>
      </c>
      <c r="Y52" s="202"/>
      <c r="Z52" s="206" t="s">
        <v>133</v>
      </c>
      <c r="AA52" s="202"/>
      <c r="AB52" s="210" t="s">
        <v>135</v>
      </c>
    </row>
    <row r="53" spans="1:28" ht="24.75" customHeight="1">
      <c r="A53" s="804"/>
      <c r="B53" s="805"/>
      <c r="C53" s="805"/>
      <c r="D53" s="805"/>
      <c r="E53" s="1003"/>
      <c r="F53" s="955" t="s">
        <v>313</v>
      </c>
      <c r="G53" s="942"/>
      <c r="H53" s="923"/>
      <c r="I53" s="956"/>
      <c r="J53" s="957"/>
      <c r="K53" s="957"/>
      <c r="L53" s="957"/>
      <c r="M53" s="957"/>
      <c r="N53" s="958"/>
      <c r="O53" s="956"/>
      <c r="P53" s="957"/>
      <c r="Q53" s="958"/>
      <c r="R53" s="962"/>
      <c r="S53" s="963"/>
      <c r="T53" s="963"/>
      <c r="U53" s="964"/>
      <c r="V53" s="199"/>
      <c r="W53" s="200"/>
      <c r="X53" s="205" t="s">
        <v>131</v>
      </c>
      <c r="Y53" s="200"/>
      <c r="Z53" s="205" t="s">
        <v>132</v>
      </c>
      <c r="AA53" s="200"/>
      <c r="AB53" s="209" t="s">
        <v>134</v>
      </c>
    </row>
    <row r="54" spans="1:28" ht="24.75" customHeight="1">
      <c r="A54" s="795"/>
      <c r="B54" s="796"/>
      <c r="C54" s="796"/>
      <c r="D54" s="796"/>
      <c r="E54" s="999"/>
      <c r="F54" s="946"/>
      <c r="G54" s="940"/>
      <c r="H54" s="941"/>
      <c r="I54" s="959"/>
      <c r="J54" s="960"/>
      <c r="K54" s="960"/>
      <c r="L54" s="960"/>
      <c r="M54" s="960"/>
      <c r="N54" s="961"/>
      <c r="O54" s="959"/>
      <c r="P54" s="960"/>
      <c r="Q54" s="961"/>
      <c r="R54" s="965"/>
      <c r="S54" s="966"/>
      <c r="T54" s="966"/>
      <c r="U54" s="967"/>
      <c r="V54" s="201"/>
      <c r="W54" s="202"/>
      <c r="X54" s="206" t="s">
        <v>131</v>
      </c>
      <c r="Y54" s="202"/>
      <c r="Z54" s="206" t="s">
        <v>132</v>
      </c>
      <c r="AA54" s="202"/>
      <c r="AB54" s="210" t="s">
        <v>134</v>
      </c>
    </row>
    <row r="55" spans="1:28" ht="24.75" customHeight="1">
      <c r="A55" s="804"/>
      <c r="B55" s="805"/>
      <c r="C55" s="805"/>
      <c r="D55" s="805"/>
      <c r="E55" s="1003"/>
      <c r="F55" s="955" t="s">
        <v>313</v>
      </c>
      <c r="G55" s="942"/>
      <c r="H55" s="923"/>
      <c r="I55" s="956"/>
      <c r="J55" s="957"/>
      <c r="K55" s="957"/>
      <c r="L55" s="957"/>
      <c r="M55" s="957"/>
      <c r="N55" s="958"/>
      <c r="O55" s="956"/>
      <c r="P55" s="957"/>
      <c r="Q55" s="958"/>
      <c r="R55" s="962"/>
      <c r="S55" s="963"/>
      <c r="T55" s="963"/>
      <c r="U55" s="964"/>
      <c r="V55" s="199"/>
      <c r="W55" s="200"/>
      <c r="X55" s="205" t="s">
        <v>131</v>
      </c>
      <c r="Y55" s="200"/>
      <c r="Z55" s="205" t="s">
        <v>132</v>
      </c>
      <c r="AA55" s="200"/>
      <c r="AB55" s="209" t="s">
        <v>134</v>
      </c>
    </row>
    <row r="56" spans="1:28" ht="24.75" customHeight="1">
      <c r="A56" s="795"/>
      <c r="B56" s="796"/>
      <c r="C56" s="796"/>
      <c r="D56" s="796"/>
      <c r="E56" s="999"/>
      <c r="F56" s="946"/>
      <c r="G56" s="940"/>
      <c r="H56" s="941"/>
      <c r="I56" s="959"/>
      <c r="J56" s="960"/>
      <c r="K56" s="960"/>
      <c r="L56" s="960"/>
      <c r="M56" s="960"/>
      <c r="N56" s="961"/>
      <c r="O56" s="959"/>
      <c r="P56" s="960"/>
      <c r="Q56" s="961"/>
      <c r="R56" s="965"/>
      <c r="S56" s="966"/>
      <c r="T56" s="966"/>
      <c r="U56" s="967"/>
      <c r="V56" s="201"/>
      <c r="W56" s="202"/>
      <c r="X56" s="206" t="s">
        <v>131</v>
      </c>
      <c r="Y56" s="202"/>
      <c r="Z56" s="206" t="s">
        <v>132</v>
      </c>
      <c r="AA56" s="202"/>
      <c r="AB56" s="210" t="s">
        <v>134</v>
      </c>
    </row>
    <row r="57" spans="1:28" ht="24.75" customHeight="1">
      <c r="A57" s="804"/>
      <c r="B57" s="805"/>
      <c r="C57" s="805"/>
      <c r="D57" s="805"/>
      <c r="E57" s="1003"/>
      <c r="F57" s="955" t="s">
        <v>313</v>
      </c>
      <c r="G57" s="942"/>
      <c r="H57" s="923"/>
      <c r="I57" s="956"/>
      <c r="J57" s="957"/>
      <c r="K57" s="957"/>
      <c r="L57" s="957"/>
      <c r="M57" s="957"/>
      <c r="N57" s="958"/>
      <c r="O57" s="956"/>
      <c r="P57" s="957"/>
      <c r="Q57" s="958"/>
      <c r="R57" s="962"/>
      <c r="S57" s="963"/>
      <c r="T57" s="963"/>
      <c r="U57" s="964"/>
      <c r="V57" s="199"/>
      <c r="W57" s="200"/>
      <c r="X57" s="205" t="s">
        <v>131</v>
      </c>
      <c r="Y57" s="200"/>
      <c r="Z57" s="205" t="s">
        <v>132</v>
      </c>
      <c r="AA57" s="200"/>
      <c r="AB57" s="209" t="s">
        <v>134</v>
      </c>
    </row>
    <row r="58" spans="1:28" ht="24.75" customHeight="1">
      <c r="A58" s="795"/>
      <c r="B58" s="796"/>
      <c r="C58" s="796"/>
      <c r="D58" s="796"/>
      <c r="E58" s="999"/>
      <c r="F58" s="946"/>
      <c r="G58" s="940"/>
      <c r="H58" s="941"/>
      <c r="I58" s="959"/>
      <c r="J58" s="960"/>
      <c r="K58" s="960"/>
      <c r="L58" s="960"/>
      <c r="M58" s="960"/>
      <c r="N58" s="961"/>
      <c r="O58" s="959"/>
      <c r="P58" s="960"/>
      <c r="Q58" s="961"/>
      <c r="R58" s="965"/>
      <c r="S58" s="966"/>
      <c r="T58" s="966"/>
      <c r="U58" s="967"/>
      <c r="V58" s="201"/>
      <c r="W58" s="202"/>
      <c r="X58" s="206" t="s">
        <v>131</v>
      </c>
      <c r="Y58" s="202"/>
      <c r="Z58" s="206" t="s">
        <v>132</v>
      </c>
      <c r="AA58" s="202"/>
      <c r="AB58" s="210" t="s">
        <v>134</v>
      </c>
    </row>
    <row r="59" spans="1:28" ht="24.75" customHeight="1">
      <c r="A59" s="804"/>
      <c r="B59" s="805"/>
      <c r="C59" s="805"/>
      <c r="D59" s="805"/>
      <c r="E59" s="1003"/>
      <c r="F59" s="955" t="s">
        <v>313</v>
      </c>
      <c r="G59" s="942"/>
      <c r="H59" s="923"/>
      <c r="I59" s="956"/>
      <c r="J59" s="957"/>
      <c r="K59" s="957"/>
      <c r="L59" s="957"/>
      <c r="M59" s="957"/>
      <c r="N59" s="958"/>
      <c r="O59" s="956"/>
      <c r="P59" s="957"/>
      <c r="Q59" s="958"/>
      <c r="R59" s="962"/>
      <c r="S59" s="963"/>
      <c r="T59" s="963"/>
      <c r="U59" s="964"/>
      <c r="V59" s="199"/>
      <c r="W59" s="200"/>
      <c r="X59" s="205" t="s">
        <v>131</v>
      </c>
      <c r="Y59" s="200"/>
      <c r="Z59" s="205" t="s">
        <v>132</v>
      </c>
      <c r="AA59" s="200"/>
      <c r="AB59" s="209" t="s">
        <v>134</v>
      </c>
    </row>
    <row r="60" spans="1:28" ht="24.75" customHeight="1">
      <c r="A60" s="795"/>
      <c r="B60" s="796"/>
      <c r="C60" s="796"/>
      <c r="D60" s="796"/>
      <c r="E60" s="999"/>
      <c r="F60" s="946"/>
      <c r="G60" s="940"/>
      <c r="H60" s="941"/>
      <c r="I60" s="959"/>
      <c r="J60" s="960"/>
      <c r="K60" s="960"/>
      <c r="L60" s="960"/>
      <c r="M60" s="960"/>
      <c r="N60" s="961"/>
      <c r="O60" s="959"/>
      <c r="P60" s="960"/>
      <c r="Q60" s="961"/>
      <c r="R60" s="965"/>
      <c r="S60" s="966"/>
      <c r="T60" s="966"/>
      <c r="U60" s="967"/>
      <c r="V60" s="201"/>
      <c r="W60" s="202"/>
      <c r="X60" s="206" t="s">
        <v>131</v>
      </c>
      <c r="Y60" s="202"/>
      <c r="Z60" s="206" t="s">
        <v>132</v>
      </c>
      <c r="AA60" s="202"/>
      <c r="AB60" s="210" t="s">
        <v>134</v>
      </c>
    </row>
    <row r="61" spans="1:28" ht="24.75" customHeight="1">
      <c r="A61" s="804"/>
      <c r="B61" s="805"/>
      <c r="C61" s="805"/>
      <c r="D61" s="805"/>
      <c r="E61" s="1003"/>
      <c r="F61" s="955" t="s">
        <v>313</v>
      </c>
      <c r="G61" s="942"/>
      <c r="H61" s="923"/>
      <c r="I61" s="956"/>
      <c r="J61" s="957"/>
      <c r="K61" s="957"/>
      <c r="L61" s="957"/>
      <c r="M61" s="957"/>
      <c r="N61" s="958"/>
      <c r="O61" s="956"/>
      <c r="P61" s="957"/>
      <c r="Q61" s="958"/>
      <c r="R61" s="962"/>
      <c r="S61" s="963"/>
      <c r="T61" s="963"/>
      <c r="U61" s="964"/>
      <c r="V61" s="199"/>
      <c r="W61" s="200"/>
      <c r="X61" s="205" t="s">
        <v>131</v>
      </c>
      <c r="Y61" s="200"/>
      <c r="Z61" s="205" t="s">
        <v>132</v>
      </c>
      <c r="AA61" s="200"/>
      <c r="AB61" s="209" t="s">
        <v>134</v>
      </c>
    </row>
    <row r="62" spans="1:28" ht="24.75" customHeight="1">
      <c r="A62" s="795"/>
      <c r="B62" s="796"/>
      <c r="C62" s="796"/>
      <c r="D62" s="796"/>
      <c r="E62" s="999"/>
      <c r="F62" s="946"/>
      <c r="G62" s="940"/>
      <c r="H62" s="941"/>
      <c r="I62" s="959"/>
      <c r="J62" s="960"/>
      <c r="K62" s="960"/>
      <c r="L62" s="960"/>
      <c r="M62" s="960"/>
      <c r="N62" s="961"/>
      <c r="O62" s="959"/>
      <c r="P62" s="960"/>
      <c r="Q62" s="961"/>
      <c r="R62" s="965"/>
      <c r="S62" s="966"/>
      <c r="T62" s="966"/>
      <c r="U62" s="967"/>
      <c r="V62" s="201"/>
      <c r="W62" s="202"/>
      <c r="X62" s="206" t="s">
        <v>131</v>
      </c>
      <c r="Y62" s="202"/>
      <c r="Z62" s="206" t="s">
        <v>132</v>
      </c>
      <c r="AA62" s="202"/>
      <c r="AB62" s="210" t="s">
        <v>134</v>
      </c>
    </row>
    <row r="63" spans="1:28" ht="24.75" customHeight="1">
      <c r="A63" s="804"/>
      <c r="B63" s="805"/>
      <c r="C63" s="805"/>
      <c r="D63" s="805"/>
      <c r="E63" s="1003"/>
      <c r="F63" s="955" t="s">
        <v>313</v>
      </c>
      <c r="G63" s="942"/>
      <c r="H63" s="923"/>
      <c r="I63" s="956"/>
      <c r="J63" s="957"/>
      <c r="K63" s="957"/>
      <c r="L63" s="957"/>
      <c r="M63" s="957"/>
      <c r="N63" s="958"/>
      <c r="O63" s="956"/>
      <c r="P63" s="957"/>
      <c r="Q63" s="958"/>
      <c r="R63" s="962"/>
      <c r="S63" s="963"/>
      <c r="T63" s="963"/>
      <c r="U63" s="964"/>
      <c r="V63" s="199"/>
      <c r="W63" s="200"/>
      <c r="X63" s="205" t="s">
        <v>131</v>
      </c>
      <c r="Y63" s="200"/>
      <c r="Z63" s="205" t="s">
        <v>132</v>
      </c>
      <c r="AA63" s="200"/>
      <c r="AB63" s="209" t="s">
        <v>134</v>
      </c>
    </row>
    <row r="64" spans="1:28" ht="24.75" customHeight="1">
      <c r="A64" s="795"/>
      <c r="B64" s="796"/>
      <c r="C64" s="796"/>
      <c r="D64" s="796"/>
      <c r="E64" s="999"/>
      <c r="F64" s="946"/>
      <c r="G64" s="940"/>
      <c r="H64" s="941"/>
      <c r="I64" s="959"/>
      <c r="J64" s="960"/>
      <c r="K64" s="960"/>
      <c r="L64" s="960"/>
      <c r="M64" s="960"/>
      <c r="N64" s="961"/>
      <c r="O64" s="959"/>
      <c r="P64" s="960"/>
      <c r="Q64" s="961"/>
      <c r="R64" s="965"/>
      <c r="S64" s="966"/>
      <c r="T64" s="966"/>
      <c r="U64" s="967"/>
      <c r="V64" s="201"/>
      <c r="W64" s="202"/>
      <c r="X64" s="206" t="s">
        <v>131</v>
      </c>
      <c r="Y64" s="202"/>
      <c r="Z64" s="206" t="s">
        <v>132</v>
      </c>
      <c r="AA64" s="202"/>
      <c r="AB64" s="210" t="s">
        <v>134</v>
      </c>
    </row>
    <row r="65" spans="1:28" ht="24.75" customHeight="1">
      <c r="A65" s="804"/>
      <c r="B65" s="805"/>
      <c r="C65" s="805"/>
      <c r="D65" s="805"/>
      <c r="E65" s="1003"/>
      <c r="F65" s="955" t="s">
        <v>313</v>
      </c>
      <c r="G65" s="942"/>
      <c r="H65" s="923"/>
      <c r="I65" s="956"/>
      <c r="J65" s="957"/>
      <c r="K65" s="957"/>
      <c r="L65" s="957"/>
      <c r="M65" s="957"/>
      <c r="N65" s="958"/>
      <c r="O65" s="956"/>
      <c r="P65" s="957"/>
      <c r="Q65" s="958"/>
      <c r="R65" s="962"/>
      <c r="S65" s="963"/>
      <c r="T65" s="963"/>
      <c r="U65" s="964"/>
      <c r="V65" s="199"/>
      <c r="W65" s="200"/>
      <c r="X65" s="205" t="s">
        <v>131</v>
      </c>
      <c r="Y65" s="200"/>
      <c r="Z65" s="205" t="s">
        <v>132</v>
      </c>
      <c r="AA65" s="200"/>
      <c r="AB65" s="209" t="s">
        <v>134</v>
      </c>
    </row>
    <row r="66" spans="1:28" ht="24.75" customHeight="1">
      <c r="A66" s="795"/>
      <c r="B66" s="796"/>
      <c r="C66" s="796"/>
      <c r="D66" s="796"/>
      <c r="E66" s="999"/>
      <c r="F66" s="946"/>
      <c r="G66" s="940"/>
      <c r="H66" s="941"/>
      <c r="I66" s="959"/>
      <c r="J66" s="960"/>
      <c r="K66" s="960"/>
      <c r="L66" s="960"/>
      <c r="M66" s="960"/>
      <c r="N66" s="961"/>
      <c r="O66" s="959"/>
      <c r="P66" s="960"/>
      <c r="Q66" s="961"/>
      <c r="R66" s="965"/>
      <c r="S66" s="966"/>
      <c r="T66" s="966"/>
      <c r="U66" s="967"/>
      <c r="V66" s="201"/>
      <c r="W66" s="202"/>
      <c r="X66" s="206" t="s">
        <v>131</v>
      </c>
      <c r="Y66" s="202"/>
      <c r="Z66" s="206" t="s">
        <v>132</v>
      </c>
      <c r="AA66" s="202"/>
      <c r="AB66" s="210" t="s">
        <v>134</v>
      </c>
    </row>
    <row r="67" spans="1:28" ht="24.75" customHeight="1">
      <c r="A67" s="804"/>
      <c r="B67" s="805"/>
      <c r="C67" s="805"/>
      <c r="D67" s="805"/>
      <c r="E67" s="1003"/>
      <c r="F67" s="955" t="s">
        <v>313</v>
      </c>
      <c r="G67" s="942"/>
      <c r="H67" s="923"/>
      <c r="I67" s="956"/>
      <c r="J67" s="957"/>
      <c r="K67" s="957"/>
      <c r="L67" s="957"/>
      <c r="M67" s="957"/>
      <c r="N67" s="958"/>
      <c r="O67" s="956"/>
      <c r="P67" s="957"/>
      <c r="Q67" s="958"/>
      <c r="R67" s="962"/>
      <c r="S67" s="963"/>
      <c r="T67" s="963"/>
      <c r="U67" s="964"/>
      <c r="V67" s="199"/>
      <c r="W67" s="200"/>
      <c r="X67" s="205" t="s">
        <v>131</v>
      </c>
      <c r="Y67" s="200"/>
      <c r="Z67" s="205" t="s">
        <v>132</v>
      </c>
      <c r="AA67" s="200"/>
      <c r="AB67" s="209" t="s">
        <v>134</v>
      </c>
    </row>
    <row r="68" spans="1:28" ht="24.75" customHeight="1">
      <c r="A68" s="795"/>
      <c r="B68" s="796"/>
      <c r="C68" s="796"/>
      <c r="D68" s="796"/>
      <c r="E68" s="999"/>
      <c r="F68" s="946"/>
      <c r="G68" s="940"/>
      <c r="H68" s="941"/>
      <c r="I68" s="959"/>
      <c r="J68" s="960"/>
      <c r="K68" s="960"/>
      <c r="L68" s="960"/>
      <c r="M68" s="960"/>
      <c r="N68" s="961"/>
      <c r="O68" s="959"/>
      <c r="P68" s="960"/>
      <c r="Q68" s="961"/>
      <c r="R68" s="965"/>
      <c r="S68" s="966"/>
      <c r="T68" s="966"/>
      <c r="U68" s="967"/>
      <c r="V68" s="201"/>
      <c r="W68" s="202"/>
      <c r="X68" s="206" t="s">
        <v>131</v>
      </c>
      <c r="Y68" s="202"/>
      <c r="Z68" s="206" t="s">
        <v>132</v>
      </c>
      <c r="AA68" s="202"/>
      <c r="AB68" s="210" t="s">
        <v>134</v>
      </c>
    </row>
    <row r="69" spans="1:28" ht="24.75" customHeight="1">
      <c r="A69" s="804"/>
      <c r="B69" s="805"/>
      <c r="C69" s="805"/>
      <c r="D69" s="805"/>
      <c r="E69" s="1003"/>
      <c r="F69" s="955" t="s">
        <v>313</v>
      </c>
      <c r="G69" s="942"/>
      <c r="H69" s="923"/>
      <c r="I69" s="956"/>
      <c r="J69" s="957"/>
      <c r="K69" s="957"/>
      <c r="L69" s="957"/>
      <c r="M69" s="957"/>
      <c r="N69" s="958"/>
      <c r="O69" s="956"/>
      <c r="P69" s="957"/>
      <c r="Q69" s="958"/>
      <c r="R69" s="962"/>
      <c r="S69" s="963"/>
      <c r="T69" s="963"/>
      <c r="U69" s="964"/>
      <c r="V69" s="199"/>
      <c r="W69" s="200"/>
      <c r="X69" s="205" t="s">
        <v>131</v>
      </c>
      <c r="Y69" s="200"/>
      <c r="Z69" s="205" t="s">
        <v>132</v>
      </c>
      <c r="AA69" s="200"/>
      <c r="AB69" s="209" t="s">
        <v>134</v>
      </c>
    </row>
    <row r="70" spans="1:28" ht="24.75" customHeight="1">
      <c r="A70" s="795"/>
      <c r="B70" s="796"/>
      <c r="C70" s="796"/>
      <c r="D70" s="796"/>
      <c r="E70" s="999"/>
      <c r="F70" s="946"/>
      <c r="G70" s="940"/>
      <c r="H70" s="941"/>
      <c r="I70" s="959"/>
      <c r="J70" s="960"/>
      <c r="K70" s="960"/>
      <c r="L70" s="960"/>
      <c r="M70" s="960"/>
      <c r="N70" s="961"/>
      <c r="O70" s="959"/>
      <c r="P70" s="960"/>
      <c r="Q70" s="961"/>
      <c r="R70" s="965"/>
      <c r="S70" s="966"/>
      <c r="T70" s="966"/>
      <c r="U70" s="967"/>
      <c r="V70" s="201"/>
      <c r="W70" s="202"/>
      <c r="X70" s="206" t="s">
        <v>131</v>
      </c>
      <c r="Y70" s="202"/>
      <c r="Z70" s="206" t="s">
        <v>132</v>
      </c>
      <c r="AA70" s="202"/>
      <c r="AB70" s="210" t="s">
        <v>134</v>
      </c>
    </row>
    <row r="71" spans="2:7" ht="27" customHeight="1">
      <c r="B71" t="s">
        <v>314</v>
      </c>
      <c r="G71" t="s">
        <v>315</v>
      </c>
    </row>
    <row r="72" ht="18.75" customHeight="1">
      <c r="G72" t="s">
        <v>316</v>
      </c>
    </row>
    <row r="73" ht="18.75" customHeight="1">
      <c r="G73" t="s">
        <v>317</v>
      </c>
    </row>
    <row r="74" ht="18.75" customHeight="1">
      <c r="G74" t="s">
        <v>318</v>
      </c>
    </row>
    <row r="75" ht="18.75" customHeight="1">
      <c r="G75" t="s">
        <v>319</v>
      </c>
    </row>
    <row r="76" spans="1:28" ht="18.75">
      <c r="A76" s="627" t="s">
        <v>303</v>
      </c>
      <c r="B76" s="627"/>
      <c r="C76" s="627"/>
      <c r="D76" s="627"/>
      <c r="E76" s="627"/>
      <c r="F76" s="627"/>
      <c r="G76" s="627"/>
      <c r="H76" s="627"/>
      <c r="I76" s="627"/>
      <c r="J76" s="627"/>
      <c r="K76" s="627"/>
      <c r="L76" s="627"/>
      <c r="M76" s="627"/>
      <c r="N76" s="627"/>
      <c r="O76" s="627"/>
      <c r="P76" s="627"/>
      <c r="Q76" s="627"/>
      <c r="R76" s="627"/>
      <c r="S76" s="627"/>
      <c r="T76" s="627"/>
      <c r="U76" s="627"/>
      <c r="V76" s="627"/>
      <c r="W76" s="627"/>
      <c r="X76" s="627"/>
      <c r="Y76" s="627"/>
      <c r="Z76" s="627"/>
      <c r="AA76" s="627"/>
      <c r="AB76" s="627"/>
    </row>
    <row r="78" spans="2:19" ht="19.5" customHeight="1">
      <c r="B78" s="974" t="s">
        <v>304</v>
      </c>
      <c r="C78" s="974"/>
      <c r="D78" s="974"/>
      <c r="E78" s="974"/>
      <c r="F78" s="974"/>
      <c r="G78" s="974"/>
      <c r="H78" s="974"/>
      <c r="I78" s="974"/>
      <c r="J78" s="960"/>
      <c r="K78" s="960"/>
      <c r="L78" s="960"/>
      <c r="M78" s="960"/>
      <c r="N78" s="960"/>
      <c r="O78" s="960"/>
      <c r="P78" s="960"/>
      <c r="Q78" s="960"/>
      <c r="R78" s="960"/>
      <c r="S78" s="960"/>
    </row>
    <row r="80" spans="1:28" ht="14.25" customHeight="1">
      <c r="A80" s="922" t="s">
        <v>305</v>
      </c>
      <c r="B80" s="942"/>
      <c r="C80" s="942"/>
      <c r="D80" s="942"/>
      <c r="E80" s="996"/>
      <c r="F80" s="975" t="s">
        <v>306</v>
      </c>
      <c r="G80" s="976"/>
      <c r="H80" s="977"/>
      <c r="I80" s="922" t="s">
        <v>307</v>
      </c>
      <c r="J80" s="942"/>
      <c r="K80" s="942"/>
      <c r="L80" s="942"/>
      <c r="M80" s="942"/>
      <c r="N80" s="923"/>
      <c r="O80" s="922" t="s">
        <v>308</v>
      </c>
      <c r="P80" s="942"/>
      <c r="Q80" s="923"/>
      <c r="R80" s="922" t="s">
        <v>309</v>
      </c>
      <c r="S80" s="942"/>
      <c r="T80" s="942"/>
      <c r="U80" s="923"/>
      <c r="V80" s="981" t="s">
        <v>310</v>
      </c>
      <c r="W80" s="982"/>
      <c r="X80" s="982"/>
      <c r="Y80" s="982"/>
      <c r="Z80" s="982"/>
      <c r="AA80" s="982"/>
      <c r="AB80" s="983"/>
    </row>
    <row r="81" spans="1:28" ht="14.25" customHeight="1" thickBot="1">
      <c r="A81" s="924"/>
      <c r="B81" s="943"/>
      <c r="C81" s="943"/>
      <c r="D81" s="943"/>
      <c r="E81" s="997"/>
      <c r="F81" s="978"/>
      <c r="G81" s="979"/>
      <c r="H81" s="980"/>
      <c r="I81" s="924"/>
      <c r="J81" s="943"/>
      <c r="K81" s="943"/>
      <c r="L81" s="943"/>
      <c r="M81" s="943"/>
      <c r="N81" s="925"/>
      <c r="O81" s="924"/>
      <c r="P81" s="943"/>
      <c r="Q81" s="925"/>
      <c r="R81" s="184"/>
      <c r="S81" s="182"/>
      <c r="T81" s="182" t="s">
        <v>311</v>
      </c>
      <c r="U81" s="183"/>
      <c r="V81" s="993" t="s">
        <v>312</v>
      </c>
      <c r="W81" s="994"/>
      <c r="X81" s="994"/>
      <c r="Y81" s="994"/>
      <c r="Z81" s="994"/>
      <c r="AA81" s="994"/>
      <c r="AB81" s="995"/>
    </row>
    <row r="82" spans="1:28" ht="24.75" customHeight="1" thickTop="1">
      <c r="A82" s="865"/>
      <c r="B82" s="866"/>
      <c r="C82" s="866"/>
      <c r="D82" s="866"/>
      <c r="E82" s="998"/>
      <c r="F82" s="1000" t="s">
        <v>313</v>
      </c>
      <c r="G82" s="1001"/>
      <c r="H82" s="1002"/>
      <c r="I82" s="865"/>
      <c r="J82" s="866"/>
      <c r="K82" s="866"/>
      <c r="L82" s="866"/>
      <c r="M82" s="866"/>
      <c r="N82" s="867"/>
      <c r="O82" s="865"/>
      <c r="P82" s="866"/>
      <c r="Q82" s="867"/>
      <c r="R82" s="987"/>
      <c r="S82" s="988"/>
      <c r="T82" s="988"/>
      <c r="U82" s="989"/>
      <c r="V82" s="195"/>
      <c r="W82" s="196"/>
      <c r="X82" s="203" t="s">
        <v>131</v>
      </c>
      <c r="Y82" s="196"/>
      <c r="Z82" s="203" t="s">
        <v>133</v>
      </c>
      <c r="AA82" s="196"/>
      <c r="AB82" s="207" t="s">
        <v>135</v>
      </c>
    </row>
    <row r="83" spans="1:28" ht="24.75" customHeight="1">
      <c r="A83" s="795"/>
      <c r="B83" s="796"/>
      <c r="C83" s="796"/>
      <c r="D83" s="796"/>
      <c r="E83" s="999"/>
      <c r="F83" s="946"/>
      <c r="G83" s="940"/>
      <c r="H83" s="941"/>
      <c r="I83" s="795"/>
      <c r="J83" s="796"/>
      <c r="K83" s="796"/>
      <c r="L83" s="796"/>
      <c r="M83" s="796"/>
      <c r="N83" s="797"/>
      <c r="O83" s="795"/>
      <c r="P83" s="796"/>
      <c r="Q83" s="797"/>
      <c r="R83" s="990"/>
      <c r="S83" s="991"/>
      <c r="T83" s="991"/>
      <c r="U83" s="992"/>
      <c r="V83" s="197"/>
      <c r="W83" s="198"/>
      <c r="X83" s="204" t="s">
        <v>131</v>
      </c>
      <c r="Y83" s="198"/>
      <c r="Z83" s="204" t="s">
        <v>133</v>
      </c>
      <c r="AA83" s="198"/>
      <c r="AB83" s="208" t="s">
        <v>135</v>
      </c>
    </row>
    <row r="84" spans="1:28" ht="24.75" customHeight="1">
      <c r="A84" s="804"/>
      <c r="B84" s="805"/>
      <c r="C84" s="805"/>
      <c r="D84" s="805"/>
      <c r="E84" s="1003"/>
      <c r="F84" s="955" t="s">
        <v>313</v>
      </c>
      <c r="G84" s="942"/>
      <c r="H84" s="923"/>
      <c r="I84" s="956"/>
      <c r="J84" s="957"/>
      <c r="K84" s="957"/>
      <c r="L84" s="957"/>
      <c r="M84" s="957"/>
      <c r="N84" s="958"/>
      <c r="O84" s="956"/>
      <c r="P84" s="957"/>
      <c r="Q84" s="958"/>
      <c r="R84" s="962"/>
      <c r="S84" s="963"/>
      <c r="T84" s="963"/>
      <c r="U84" s="964"/>
      <c r="V84" s="199"/>
      <c r="W84" s="200"/>
      <c r="X84" s="205" t="s">
        <v>131</v>
      </c>
      <c r="Y84" s="200"/>
      <c r="Z84" s="205" t="s">
        <v>133</v>
      </c>
      <c r="AA84" s="200"/>
      <c r="AB84" s="209" t="s">
        <v>135</v>
      </c>
    </row>
    <row r="85" spans="1:28" ht="24.75" customHeight="1">
      <c r="A85" s="795"/>
      <c r="B85" s="796"/>
      <c r="C85" s="796"/>
      <c r="D85" s="796"/>
      <c r="E85" s="999"/>
      <c r="F85" s="946"/>
      <c r="G85" s="940"/>
      <c r="H85" s="941"/>
      <c r="I85" s="959"/>
      <c r="J85" s="960"/>
      <c r="K85" s="960"/>
      <c r="L85" s="960"/>
      <c r="M85" s="960"/>
      <c r="N85" s="961"/>
      <c r="O85" s="959"/>
      <c r="P85" s="960"/>
      <c r="Q85" s="961"/>
      <c r="R85" s="965"/>
      <c r="S85" s="966"/>
      <c r="T85" s="966"/>
      <c r="U85" s="967"/>
      <c r="V85" s="201"/>
      <c r="W85" s="202"/>
      <c r="X85" s="206" t="s">
        <v>131</v>
      </c>
      <c r="Y85" s="202"/>
      <c r="Z85" s="206" t="s">
        <v>133</v>
      </c>
      <c r="AA85" s="202"/>
      <c r="AB85" s="210" t="s">
        <v>135</v>
      </c>
    </row>
    <row r="86" spans="1:28" ht="24.75" customHeight="1">
      <c r="A86" s="804"/>
      <c r="B86" s="805"/>
      <c r="C86" s="805"/>
      <c r="D86" s="805"/>
      <c r="E86" s="1003"/>
      <c r="F86" s="955" t="s">
        <v>313</v>
      </c>
      <c r="G86" s="942"/>
      <c r="H86" s="923"/>
      <c r="I86" s="956"/>
      <c r="J86" s="957"/>
      <c r="K86" s="957"/>
      <c r="L86" s="957"/>
      <c r="M86" s="957"/>
      <c r="N86" s="958"/>
      <c r="O86" s="956"/>
      <c r="P86" s="957"/>
      <c r="Q86" s="958"/>
      <c r="R86" s="962"/>
      <c r="S86" s="963"/>
      <c r="T86" s="963"/>
      <c r="U86" s="964"/>
      <c r="V86" s="199"/>
      <c r="W86" s="200"/>
      <c r="X86" s="205" t="s">
        <v>131</v>
      </c>
      <c r="Y86" s="200"/>
      <c r="Z86" s="205" t="s">
        <v>133</v>
      </c>
      <c r="AA86" s="200"/>
      <c r="AB86" s="209" t="s">
        <v>135</v>
      </c>
    </row>
    <row r="87" spans="1:28" ht="24.75" customHeight="1">
      <c r="A87" s="795"/>
      <c r="B87" s="796"/>
      <c r="C87" s="796"/>
      <c r="D87" s="796"/>
      <c r="E87" s="999"/>
      <c r="F87" s="946"/>
      <c r="G87" s="940"/>
      <c r="H87" s="941"/>
      <c r="I87" s="959"/>
      <c r="J87" s="960"/>
      <c r="K87" s="960"/>
      <c r="L87" s="960"/>
      <c r="M87" s="960"/>
      <c r="N87" s="961"/>
      <c r="O87" s="959"/>
      <c r="P87" s="960"/>
      <c r="Q87" s="961"/>
      <c r="R87" s="965"/>
      <c r="S87" s="966"/>
      <c r="T87" s="966"/>
      <c r="U87" s="967"/>
      <c r="V87" s="201"/>
      <c r="W87" s="202"/>
      <c r="X87" s="206" t="s">
        <v>131</v>
      </c>
      <c r="Y87" s="202"/>
      <c r="Z87" s="206" t="s">
        <v>133</v>
      </c>
      <c r="AA87" s="202"/>
      <c r="AB87" s="210" t="s">
        <v>135</v>
      </c>
    </row>
    <row r="88" spans="1:28" ht="24.75" customHeight="1">
      <c r="A88" s="804"/>
      <c r="B88" s="805"/>
      <c r="C88" s="805"/>
      <c r="D88" s="805"/>
      <c r="E88" s="1003"/>
      <c r="F88" s="955" t="s">
        <v>313</v>
      </c>
      <c r="G88" s="942"/>
      <c r="H88" s="923"/>
      <c r="I88" s="956"/>
      <c r="J88" s="957"/>
      <c r="K88" s="957"/>
      <c r="L88" s="957"/>
      <c r="M88" s="957"/>
      <c r="N88" s="958"/>
      <c r="O88" s="956"/>
      <c r="P88" s="957"/>
      <c r="Q88" s="958"/>
      <c r="R88" s="962"/>
      <c r="S88" s="963"/>
      <c r="T88" s="963"/>
      <c r="U88" s="964"/>
      <c r="V88" s="199"/>
      <c r="W88" s="200"/>
      <c r="X88" s="205" t="s">
        <v>131</v>
      </c>
      <c r="Y88" s="200"/>
      <c r="Z88" s="205" t="s">
        <v>132</v>
      </c>
      <c r="AA88" s="200"/>
      <c r="AB88" s="209" t="s">
        <v>134</v>
      </c>
    </row>
    <row r="89" spans="1:28" ht="24.75" customHeight="1">
      <c r="A89" s="795"/>
      <c r="B89" s="796"/>
      <c r="C89" s="796"/>
      <c r="D89" s="796"/>
      <c r="E89" s="999"/>
      <c r="F89" s="946"/>
      <c r="G89" s="940"/>
      <c r="H89" s="941"/>
      <c r="I89" s="959"/>
      <c r="J89" s="960"/>
      <c r="K89" s="960"/>
      <c r="L89" s="960"/>
      <c r="M89" s="960"/>
      <c r="N89" s="961"/>
      <c r="O89" s="959"/>
      <c r="P89" s="960"/>
      <c r="Q89" s="961"/>
      <c r="R89" s="965"/>
      <c r="S89" s="966"/>
      <c r="T89" s="966"/>
      <c r="U89" s="967"/>
      <c r="V89" s="201"/>
      <c r="W89" s="202"/>
      <c r="X89" s="206" t="s">
        <v>131</v>
      </c>
      <c r="Y89" s="202"/>
      <c r="Z89" s="206" t="s">
        <v>132</v>
      </c>
      <c r="AA89" s="202"/>
      <c r="AB89" s="210" t="s">
        <v>134</v>
      </c>
    </row>
    <row r="90" spans="1:28" ht="24.75" customHeight="1">
      <c r="A90" s="804"/>
      <c r="B90" s="805"/>
      <c r="C90" s="805"/>
      <c r="D90" s="805"/>
      <c r="E90" s="1003"/>
      <c r="F90" s="955" t="s">
        <v>313</v>
      </c>
      <c r="G90" s="942"/>
      <c r="H90" s="923"/>
      <c r="I90" s="956"/>
      <c r="J90" s="957"/>
      <c r="K90" s="957"/>
      <c r="L90" s="957"/>
      <c r="M90" s="957"/>
      <c r="N90" s="958"/>
      <c r="O90" s="956"/>
      <c r="P90" s="957"/>
      <c r="Q90" s="958"/>
      <c r="R90" s="962"/>
      <c r="S90" s="963"/>
      <c r="T90" s="963"/>
      <c r="U90" s="964"/>
      <c r="V90" s="199"/>
      <c r="W90" s="200"/>
      <c r="X90" s="205" t="s">
        <v>131</v>
      </c>
      <c r="Y90" s="200"/>
      <c r="Z90" s="205" t="s">
        <v>132</v>
      </c>
      <c r="AA90" s="200"/>
      <c r="AB90" s="209" t="s">
        <v>134</v>
      </c>
    </row>
    <row r="91" spans="1:28" ht="24.75" customHeight="1">
      <c r="A91" s="795"/>
      <c r="B91" s="796"/>
      <c r="C91" s="796"/>
      <c r="D91" s="796"/>
      <c r="E91" s="999"/>
      <c r="F91" s="946"/>
      <c r="G91" s="940"/>
      <c r="H91" s="941"/>
      <c r="I91" s="959"/>
      <c r="J91" s="960"/>
      <c r="K91" s="960"/>
      <c r="L91" s="960"/>
      <c r="M91" s="960"/>
      <c r="N91" s="961"/>
      <c r="O91" s="959"/>
      <c r="P91" s="960"/>
      <c r="Q91" s="961"/>
      <c r="R91" s="965"/>
      <c r="S91" s="966"/>
      <c r="T91" s="966"/>
      <c r="U91" s="967"/>
      <c r="V91" s="201"/>
      <c r="W91" s="202"/>
      <c r="X91" s="206" t="s">
        <v>131</v>
      </c>
      <c r="Y91" s="202"/>
      <c r="Z91" s="206" t="s">
        <v>132</v>
      </c>
      <c r="AA91" s="202"/>
      <c r="AB91" s="210" t="s">
        <v>134</v>
      </c>
    </row>
    <row r="92" spans="1:28" ht="24.75" customHeight="1">
      <c r="A92" s="804"/>
      <c r="B92" s="805"/>
      <c r="C92" s="805"/>
      <c r="D92" s="805"/>
      <c r="E92" s="1003"/>
      <c r="F92" s="955" t="s">
        <v>313</v>
      </c>
      <c r="G92" s="942"/>
      <c r="H92" s="923"/>
      <c r="I92" s="956"/>
      <c r="J92" s="957"/>
      <c r="K92" s="957"/>
      <c r="L92" s="957"/>
      <c r="M92" s="957"/>
      <c r="N92" s="958"/>
      <c r="O92" s="956"/>
      <c r="P92" s="957"/>
      <c r="Q92" s="958"/>
      <c r="R92" s="962"/>
      <c r="S92" s="963"/>
      <c r="T92" s="963"/>
      <c r="U92" s="964"/>
      <c r="V92" s="199"/>
      <c r="W92" s="200"/>
      <c r="X92" s="205" t="s">
        <v>131</v>
      </c>
      <c r="Y92" s="200"/>
      <c r="Z92" s="205" t="s">
        <v>132</v>
      </c>
      <c r="AA92" s="200"/>
      <c r="AB92" s="209" t="s">
        <v>134</v>
      </c>
    </row>
    <row r="93" spans="1:28" ht="24.75" customHeight="1">
      <c r="A93" s="795"/>
      <c r="B93" s="796"/>
      <c r="C93" s="796"/>
      <c r="D93" s="796"/>
      <c r="E93" s="999"/>
      <c r="F93" s="946"/>
      <c r="G93" s="940"/>
      <c r="H93" s="941"/>
      <c r="I93" s="959"/>
      <c r="J93" s="960"/>
      <c r="K93" s="960"/>
      <c r="L93" s="960"/>
      <c r="M93" s="960"/>
      <c r="N93" s="961"/>
      <c r="O93" s="959"/>
      <c r="P93" s="960"/>
      <c r="Q93" s="961"/>
      <c r="R93" s="965"/>
      <c r="S93" s="966"/>
      <c r="T93" s="966"/>
      <c r="U93" s="967"/>
      <c r="V93" s="201"/>
      <c r="W93" s="202"/>
      <c r="X93" s="206" t="s">
        <v>131</v>
      </c>
      <c r="Y93" s="202"/>
      <c r="Z93" s="206" t="s">
        <v>132</v>
      </c>
      <c r="AA93" s="202"/>
      <c r="AB93" s="210" t="s">
        <v>134</v>
      </c>
    </row>
    <row r="94" spans="1:28" ht="24.75" customHeight="1">
      <c r="A94" s="804"/>
      <c r="B94" s="805"/>
      <c r="C94" s="805"/>
      <c r="D94" s="805"/>
      <c r="E94" s="1003"/>
      <c r="F94" s="955" t="s">
        <v>313</v>
      </c>
      <c r="G94" s="942"/>
      <c r="H94" s="923"/>
      <c r="I94" s="956"/>
      <c r="J94" s="957"/>
      <c r="K94" s="957"/>
      <c r="L94" s="957"/>
      <c r="M94" s="957"/>
      <c r="N94" s="958"/>
      <c r="O94" s="956"/>
      <c r="P94" s="957"/>
      <c r="Q94" s="958"/>
      <c r="R94" s="962"/>
      <c r="S94" s="963"/>
      <c r="T94" s="963"/>
      <c r="U94" s="964"/>
      <c r="V94" s="199"/>
      <c r="W94" s="200"/>
      <c r="X94" s="205" t="s">
        <v>131</v>
      </c>
      <c r="Y94" s="200"/>
      <c r="Z94" s="205" t="s">
        <v>132</v>
      </c>
      <c r="AA94" s="200"/>
      <c r="AB94" s="209" t="s">
        <v>134</v>
      </c>
    </row>
    <row r="95" spans="1:28" ht="24.75" customHeight="1">
      <c r="A95" s="795"/>
      <c r="B95" s="796"/>
      <c r="C95" s="796"/>
      <c r="D95" s="796"/>
      <c r="E95" s="999"/>
      <c r="F95" s="946"/>
      <c r="G95" s="940"/>
      <c r="H95" s="941"/>
      <c r="I95" s="959"/>
      <c r="J95" s="960"/>
      <c r="K95" s="960"/>
      <c r="L95" s="960"/>
      <c r="M95" s="960"/>
      <c r="N95" s="961"/>
      <c r="O95" s="959"/>
      <c r="P95" s="960"/>
      <c r="Q95" s="961"/>
      <c r="R95" s="965"/>
      <c r="S95" s="966"/>
      <c r="T95" s="966"/>
      <c r="U95" s="967"/>
      <c r="V95" s="201"/>
      <c r="W95" s="202"/>
      <c r="X95" s="206" t="s">
        <v>131</v>
      </c>
      <c r="Y95" s="202"/>
      <c r="Z95" s="206" t="s">
        <v>132</v>
      </c>
      <c r="AA95" s="202"/>
      <c r="AB95" s="210" t="s">
        <v>134</v>
      </c>
    </row>
    <row r="96" spans="1:28" ht="24.75" customHeight="1">
      <c r="A96" s="804"/>
      <c r="B96" s="805"/>
      <c r="C96" s="805"/>
      <c r="D96" s="805"/>
      <c r="E96" s="1003"/>
      <c r="F96" s="955" t="s">
        <v>313</v>
      </c>
      <c r="G96" s="942"/>
      <c r="H96" s="923"/>
      <c r="I96" s="956"/>
      <c r="J96" s="957"/>
      <c r="K96" s="957"/>
      <c r="L96" s="957"/>
      <c r="M96" s="957"/>
      <c r="N96" s="958"/>
      <c r="O96" s="956"/>
      <c r="P96" s="957"/>
      <c r="Q96" s="958"/>
      <c r="R96" s="962"/>
      <c r="S96" s="963"/>
      <c r="T96" s="963"/>
      <c r="U96" s="964"/>
      <c r="V96" s="199"/>
      <c r="W96" s="200"/>
      <c r="X96" s="205" t="s">
        <v>131</v>
      </c>
      <c r="Y96" s="200"/>
      <c r="Z96" s="205" t="s">
        <v>132</v>
      </c>
      <c r="AA96" s="200"/>
      <c r="AB96" s="209" t="s">
        <v>134</v>
      </c>
    </row>
    <row r="97" spans="1:28" ht="24.75" customHeight="1">
      <c r="A97" s="795"/>
      <c r="B97" s="796"/>
      <c r="C97" s="796"/>
      <c r="D97" s="796"/>
      <c r="E97" s="999"/>
      <c r="F97" s="946"/>
      <c r="G97" s="940"/>
      <c r="H97" s="941"/>
      <c r="I97" s="959"/>
      <c r="J97" s="960"/>
      <c r="K97" s="960"/>
      <c r="L97" s="960"/>
      <c r="M97" s="960"/>
      <c r="N97" s="961"/>
      <c r="O97" s="959"/>
      <c r="P97" s="960"/>
      <c r="Q97" s="961"/>
      <c r="R97" s="965"/>
      <c r="S97" s="966"/>
      <c r="T97" s="966"/>
      <c r="U97" s="967"/>
      <c r="V97" s="201"/>
      <c r="W97" s="202"/>
      <c r="X97" s="206" t="s">
        <v>131</v>
      </c>
      <c r="Y97" s="202"/>
      <c r="Z97" s="206" t="s">
        <v>132</v>
      </c>
      <c r="AA97" s="202"/>
      <c r="AB97" s="210" t="s">
        <v>134</v>
      </c>
    </row>
    <row r="98" spans="1:28" ht="24.75" customHeight="1">
      <c r="A98" s="804"/>
      <c r="B98" s="805"/>
      <c r="C98" s="805"/>
      <c r="D98" s="805"/>
      <c r="E98" s="1003"/>
      <c r="F98" s="955" t="s">
        <v>313</v>
      </c>
      <c r="G98" s="942"/>
      <c r="H98" s="923"/>
      <c r="I98" s="956"/>
      <c r="J98" s="957"/>
      <c r="K98" s="957"/>
      <c r="L98" s="957"/>
      <c r="M98" s="957"/>
      <c r="N98" s="958"/>
      <c r="O98" s="956"/>
      <c r="P98" s="957"/>
      <c r="Q98" s="958"/>
      <c r="R98" s="962"/>
      <c r="S98" s="963"/>
      <c r="T98" s="963"/>
      <c r="U98" s="964"/>
      <c r="V98" s="199"/>
      <c r="W98" s="200"/>
      <c r="X98" s="205" t="s">
        <v>131</v>
      </c>
      <c r="Y98" s="200"/>
      <c r="Z98" s="205" t="s">
        <v>132</v>
      </c>
      <c r="AA98" s="200"/>
      <c r="AB98" s="209" t="s">
        <v>134</v>
      </c>
    </row>
    <row r="99" spans="1:28" ht="24.75" customHeight="1">
      <c r="A99" s="795"/>
      <c r="B99" s="796"/>
      <c r="C99" s="796"/>
      <c r="D99" s="796"/>
      <c r="E99" s="999"/>
      <c r="F99" s="946"/>
      <c r="G99" s="940"/>
      <c r="H99" s="941"/>
      <c r="I99" s="959"/>
      <c r="J99" s="960"/>
      <c r="K99" s="960"/>
      <c r="L99" s="960"/>
      <c r="M99" s="960"/>
      <c r="N99" s="961"/>
      <c r="O99" s="959"/>
      <c r="P99" s="960"/>
      <c r="Q99" s="961"/>
      <c r="R99" s="965"/>
      <c r="S99" s="966"/>
      <c r="T99" s="966"/>
      <c r="U99" s="967"/>
      <c r="V99" s="201"/>
      <c r="W99" s="202"/>
      <c r="X99" s="206" t="s">
        <v>131</v>
      </c>
      <c r="Y99" s="202"/>
      <c r="Z99" s="206" t="s">
        <v>132</v>
      </c>
      <c r="AA99" s="202"/>
      <c r="AB99" s="210" t="s">
        <v>134</v>
      </c>
    </row>
    <row r="100" spans="1:28" ht="24.75" customHeight="1">
      <c r="A100" s="804"/>
      <c r="B100" s="805"/>
      <c r="C100" s="805"/>
      <c r="D100" s="805"/>
      <c r="E100" s="1003"/>
      <c r="F100" s="955" t="s">
        <v>313</v>
      </c>
      <c r="G100" s="942"/>
      <c r="H100" s="923"/>
      <c r="I100" s="956"/>
      <c r="J100" s="957"/>
      <c r="K100" s="957"/>
      <c r="L100" s="957"/>
      <c r="M100" s="957"/>
      <c r="N100" s="958"/>
      <c r="O100" s="956"/>
      <c r="P100" s="957"/>
      <c r="Q100" s="958"/>
      <c r="R100" s="962"/>
      <c r="S100" s="963"/>
      <c r="T100" s="963"/>
      <c r="U100" s="964"/>
      <c r="V100" s="199"/>
      <c r="W100" s="200"/>
      <c r="X100" s="205" t="s">
        <v>131</v>
      </c>
      <c r="Y100" s="200"/>
      <c r="Z100" s="205" t="s">
        <v>132</v>
      </c>
      <c r="AA100" s="200"/>
      <c r="AB100" s="209" t="s">
        <v>134</v>
      </c>
    </row>
    <row r="101" spans="1:28" ht="24.75" customHeight="1">
      <c r="A101" s="795"/>
      <c r="B101" s="796"/>
      <c r="C101" s="796"/>
      <c r="D101" s="796"/>
      <c r="E101" s="999"/>
      <c r="F101" s="946"/>
      <c r="G101" s="940"/>
      <c r="H101" s="941"/>
      <c r="I101" s="959"/>
      <c r="J101" s="960"/>
      <c r="K101" s="960"/>
      <c r="L101" s="960"/>
      <c r="M101" s="960"/>
      <c r="N101" s="961"/>
      <c r="O101" s="959"/>
      <c r="P101" s="960"/>
      <c r="Q101" s="961"/>
      <c r="R101" s="965"/>
      <c r="S101" s="966"/>
      <c r="T101" s="966"/>
      <c r="U101" s="967"/>
      <c r="V101" s="201"/>
      <c r="W101" s="202"/>
      <c r="X101" s="206" t="s">
        <v>131</v>
      </c>
      <c r="Y101" s="202"/>
      <c r="Z101" s="206" t="s">
        <v>132</v>
      </c>
      <c r="AA101" s="202"/>
      <c r="AB101" s="210" t="s">
        <v>134</v>
      </c>
    </row>
    <row r="102" spans="1:28" ht="24.75" customHeight="1">
      <c r="A102" s="804"/>
      <c r="B102" s="805"/>
      <c r="C102" s="805"/>
      <c r="D102" s="805"/>
      <c r="E102" s="1003"/>
      <c r="F102" s="955" t="s">
        <v>313</v>
      </c>
      <c r="G102" s="942"/>
      <c r="H102" s="923"/>
      <c r="I102" s="956"/>
      <c r="J102" s="957"/>
      <c r="K102" s="957"/>
      <c r="L102" s="957"/>
      <c r="M102" s="957"/>
      <c r="N102" s="958"/>
      <c r="O102" s="956"/>
      <c r="P102" s="957"/>
      <c r="Q102" s="958"/>
      <c r="R102" s="962"/>
      <c r="S102" s="963"/>
      <c r="T102" s="963"/>
      <c r="U102" s="964"/>
      <c r="V102" s="199"/>
      <c r="W102" s="200"/>
      <c r="X102" s="205" t="s">
        <v>131</v>
      </c>
      <c r="Y102" s="200"/>
      <c r="Z102" s="205" t="s">
        <v>132</v>
      </c>
      <c r="AA102" s="200"/>
      <c r="AB102" s="209" t="s">
        <v>134</v>
      </c>
    </row>
    <row r="103" spans="1:28" ht="24.75" customHeight="1">
      <c r="A103" s="795"/>
      <c r="B103" s="796"/>
      <c r="C103" s="796"/>
      <c r="D103" s="796"/>
      <c r="E103" s="999"/>
      <c r="F103" s="946"/>
      <c r="G103" s="940"/>
      <c r="H103" s="941"/>
      <c r="I103" s="959"/>
      <c r="J103" s="960"/>
      <c r="K103" s="960"/>
      <c r="L103" s="960"/>
      <c r="M103" s="960"/>
      <c r="N103" s="961"/>
      <c r="O103" s="959"/>
      <c r="P103" s="960"/>
      <c r="Q103" s="961"/>
      <c r="R103" s="965"/>
      <c r="S103" s="966"/>
      <c r="T103" s="966"/>
      <c r="U103" s="967"/>
      <c r="V103" s="201"/>
      <c r="W103" s="202"/>
      <c r="X103" s="206" t="s">
        <v>131</v>
      </c>
      <c r="Y103" s="202"/>
      <c r="Z103" s="206" t="s">
        <v>132</v>
      </c>
      <c r="AA103" s="202"/>
      <c r="AB103" s="210" t="s">
        <v>134</v>
      </c>
    </row>
    <row r="104" spans="1:28" ht="24.75" customHeight="1">
      <c r="A104" s="804"/>
      <c r="B104" s="805"/>
      <c r="C104" s="805"/>
      <c r="D104" s="805"/>
      <c r="E104" s="1003"/>
      <c r="F104" s="955" t="s">
        <v>313</v>
      </c>
      <c r="G104" s="942"/>
      <c r="H104" s="923"/>
      <c r="I104" s="956"/>
      <c r="J104" s="957"/>
      <c r="K104" s="957"/>
      <c r="L104" s="957"/>
      <c r="M104" s="957"/>
      <c r="N104" s="958"/>
      <c r="O104" s="956"/>
      <c r="P104" s="957"/>
      <c r="Q104" s="958"/>
      <c r="R104" s="962"/>
      <c r="S104" s="963"/>
      <c r="T104" s="963"/>
      <c r="U104" s="964"/>
      <c r="V104" s="199"/>
      <c r="W104" s="200"/>
      <c r="X104" s="205" t="s">
        <v>131</v>
      </c>
      <c r="Y104" s="200"/>
      <c r="Z104" s="205" t="s">
        <v>132</v>
      </c>
      <c r="AA104" s="200"/>
      <c r="AB104" s="209" t="s">
        <v>134</v>
      </c>
    </row>
    <row r="105" spans="1:28" ht="24.75" customHeight="1">
      <c r="A105" s="795"/>
      <c r="B105" s="796"/>
      <c r="C105" s="796"/>
      <c r="D105" s="796"/>
      <c r="E105" s="999"/>
      <c r="F105" s="946"/>
      <c r="G105" s="940"/>
      <c r="H105" s="941"/>
      <c r="I105" s="959"/>
      <c r="J105" s="960"/>
      <c r="K105" s="960"/>
      <c r="L105" s="960"/>
      <c r="M105" s="960"/>
      <c r="N105" s="961"/>
      <c r="O105" s="959"/>
      <c r="P105" s="960"/>
      <c r="Q105" s="961"/>
      <c r="R105" s="965"/>
      <c r="S105" s="966"/>
      <c r="T105" s="966"/>
      <c r="U105" s="967"/>
      <c r="V105" s="201"/>
      <c r="W105" s="202"/>
      <c r="X105" s="206" t="s">
        <v>131</v>
      </c>
      <c r="Y105" s="202"/>
      <c r="Z105" s="206" t="s">
        <v>132</v>
      </c>
      <c r="AA105" s="202"/>
      <c r="AB105" s="210" t="s">
        <v>134</v>
      </c>
    </row>
    <row r="106" spans="2:7" ht="27" customHeight="1">
      <c r="B106" t="s">
        <v>314</v>
      </c>
      <c r="G106" t="s">
        <v>315</v>
      </c>
    </row>
    <row r="107" ht="18.75" customHeight="1">
      <c r="G107" t="s">
        <v>316</v>
      </c>
    </row>
    <row r="108" ht="18.75" customHeight="1">
      <c r="G108" t="s">
        <v>317</v>
      </c>
    </row>
    <row r="109" ht="18.75" customHeight="1">
      <c r="G109" t="s">
        <v>318</v>
      </c>
    </row>
    <row r="110" ht="18.75" customHeight="1">
      <c r="G110" t="s">
        <v>319</v>
      </c>
    </row>
    <row r="111" spans="1:28" ht="18.75">
      <c r="A111" s="627" t="s">
        <v>303</v>
      </c>
      <c r="B111" s="627"/>
      <c r="C111" s="627"/>
      <c r="D111" s="627"/>
      <c r="E111" s="627"/>
      <c r="F111" s="627"/>
      <c r="G111" s="627"/>
      <c r="H111" s="627"/>
      <c r="I111" s="627"/>
      <c r="J111" s="627"/>
      <c r="K111" s="627"/>
      <c r="L111" s="627"/>
      <c r="M111" s="627"/>
      <c r="N111" s="627"/>
      <c r="O111" s="627"/>
      <c r="P111" s="627"/>
      <c r="Q111" s="627"/>
      <c r="R111" s="627"/>
      <c r="S111" s="627"/>
      <c r="T111" s="627"/>
      <c r="U111" s="627"/>
      <c r="V111" s="627"/>
      <c r="W111" s="627"/>
      <c r="X111" s="627"/>
      <c r="Y111" s="627"/>
      <c r="Z111" s="627"/>
      <c r="AA111" s="627"/>
      <c r="AB111" s="627"/>
    </row>
    <row r="113" spans="2:19" ht="19.5" customHeight="1">
      <c r="B113" s="974" t="s">
        <v>304</v>
      </c>
      <c r="C113" s="974"/>
      <c r="D113" s="974"/>
      <c r="E113" s="974"/>
      <c r="F113" s="974"/>
      <c r="G113" s="974"/>
      <c r="H113" s="974"/>
      <c r="I113" s="974"/>
      <c r="J113" s="960"/>
      <c r="K113" s="960"/>
      <c r="L113" s="960"/>
      <c r="M113" s="960"/>
      <c r="N113" s="960"/>
      <c r="O113" s="960"/>
      <c r="P113" s="960"/>
      <c r="Q113" s="960"/>
      <c r="R113" s="960"/>
      <c r="S113" s="960"/>
    </row>
    <row r="115" spans="1:28" ht="14.25" customHeight="1">
      <c r="A115" s="922" t="s">
        <v>305</v>
      </c>
      <c r="B115" s="942"/>
      <c r="C115" s="942"/>
      <c r="D115" s="942"/>
      <c r="E115" s="996"/>
      <c r="F115" s="975" t="s">
        <v>306</v>
      </c>
      <c r="G115" s="976"/>
      <c r="H115" s="977"/>
      <c r="I115" s="922" t="s">
        <v>307</v>
      </c>
      <c r="J115" s="942"/>
      <c r="K115" s="942"/>
      <c r="L115" s="942"/>
      <c r="M115" s="942"/>
      <c r="N115" s="923"/>
      <c r="O115" s="922" t="s">
        <v>308</v>
      </c>
      <c r="P115" s="942"/>
      <c r="Q115" s="923"/>
      <c r="R115" s="922" t="s">
        <v>309</v>
      </c>
      <c r="S115" s="942"/>
      <c r="T115" s="942"/>
      <c r="U115" s="923"/>
      <c r="V115" s="981" t="s">
        <v>310</v>
      </c>
      <c r="W115" s="982"/>
      <c r="X115" s="982"/>
      <c r="Y115" s="982"/>
      <c r="Z115" s="982"/>
      <c r="AA115" s="982"/>
      <c r="AB115" s="983"/>
    </row>
    <row r="116" spans="1:28" ht="14.25" customHeight="1" thickBot="1">
      <c r="A116" s="924"/>
      <c r="B116" s="943"/>
      <c r="C116" s="943"/>
      <c r="D116" s="943"/>
      <c r="E116" s="997"/>
      <c r="F116" s="978"/>
      <c r="G116" s="979"/>
      <c r="H116" s="980"/>
      <c r="I116" s="924"/>
      <c r="J116" s="943"/>
      <c r="K116" s="943"/>
      <c r="L116" s="943"/>
      <c r="M116" s="943"/>
      <c r="N116" s="925"/>
      <c r="O116" s="924"/>
      <c r="P116" s="943"/>
      <c r="Q116" s="925"/>
      <c r="R116" s="184"/>
      <c r="S116" s="182"/>
      <c r="T116" s="182" t="s">
        <v>311</v>
      </c>
      <c r="U116" s="183"/>
      <c r="V116" s="993" t="s">
        <v>312</v>
      </c>
      <c r="W116" s="994"/>
      <c r="X116" s="994"/>
      <c r="Y116" s="994"/>
      <c r="Z116" s="994"/>
      <c r="AA116" s="994"/>
      <c r="AB116" s="995"/>
    </row>
    <row r="117" spans="1:28" ht="24.75" customHeight="1" thickTop="1">
      <c r="A117" s="865"/>
      <c r="B117" s="866"/>
      <c r="C117" s="866"/>
      <c r="D117" s="866"/>
      <c r="E117" s="998"/>
      <c r="F117" s="1000" t="s">
        <v>313</v>
      </c>
      <c r="G117" s="1001"/>
      <c r="H117" s="1002"/>
      <c r="I117" s="865"/>
      <c r="J117" s="866"/>
      <c r="K117" s="866"/>
      <c r="L117" s="866"/>
      <c r="M117" s="866"/>
      <c r="N117" s="867"/>
      <c r="O117" s="865"/>
      <c r="P117" s="866"/>
      <c r="Q117" s="867"/>
      <c r="R117" s="987"/>
      <c r="S117" s="988"/>
      <c r="T117" s="988"/>
      <c r="U117" s="989"/>
      <c r="V117" s="195"/>
      <c r="W117" s="196"/>
      <c r="X117" s="203" t="s">
        <v>131</v>
      </c>
      <c r="Y117" s="196"/>
      <c r="Z117" s="203" t="s">
        <v>133</v>
      </c>
      <c r="AA117" s="196"/>
      <c r="AB117" s="207" t="s">
        <v>135</v>
      </c>
    </row>
    <row r="118" spans="1:28" ht="24.75" customHeight="1">
      <c r="A118" s="795"/>
      <c r="B118" s="796"/>
      <c r="C118" s="796"/>
      <c r="D118" s="796"/>
      <c r="E118" s="999"/>
      <c r="F118" s="946"/>
      <c r="G118" s="940"/>
      <c r="H118" s="941"/>
      <c r="I118" s="795"/>
      <c r="J118" s="796"/>
      <c r="K118" s="796"/>
      <c r="L118" s="796"/>
      <c r="M118" s="796"/>
      <c r="N118" s="797"/>
      <c r="O118" s="795"/>
      <c r="P118" s="796"/>
      <c r="Q118" s="797"/>
      <c r="R118" s="990"/>
      <c r="S118" s="991"/>
      <c r="T118" s="991"/>
      <c r="U118" s="992"/>
      <c r="V118" s="197"/>
      <c r="W118" s="198"/>
      <c r="X118" s="204" t="s">
        <v>131</v>
      </c>
      <c r="Y118" s="198"/>
      <c r="Z118" s="204" t="s">
        <v>133</v>
      </c>
      <c r="AA118" s="198"/>
      <c r="AB118" s="208" t="s">
        <v>135</v>
      </c>
    </row>
    <row r="119" spans="1:28" ht="24.75" customHeight="1">
      <c r="A119" s="804"/>
      <c r="B119" s="805"/>
      <c r="C119" s="805"/>
      <c r="D119" s="805"/>
      <c r="E119" s="1003"/>
      <c r="F119" s="955" t="s">
        <v>313</v>
      </c>
      <c r="G119" s="942"/>
      <c r="H119" s="923"/>
      <c r="I119" s="956"/>
      <c r="J119" s="957"/>
      <c r="K119" s="957"/>
      <c r="L119" s="957"/>
      <c r="M119" s="957"/>
      <c r="N119" s="958"/>
      <c r="O119" s="956"/>
      <c r="P119" s="957"/>
      <c r="Q119" s="958"/>
      <c r="R119" s="962"/>
      <c r="S119" s="963"/>
      <c r="T119" s="963"/>
      <c r="U119" s="964"/>
      <c r="V119" s="199"/>
      <c r="W119" s="200"/>
      <c r="X119" s="205" t="s">
        <v>131</v>
      </c>
      <c r="Y119" s="200"/>
      <c r="Z119" s="205" t="s">
        <v>133</v>
      </c>
      <c r="AA119" s="200"/>
      <c r="AB119" s="209" t="s">
        <v>135</v>
      </c>
    </row>
    <row r="120" spans="1:28" ht="24.75" customHeight="1">
      <c r="A120" s="795"/>
      <c r="B120" s="796"/>
      <c r="C120" s="796"/>
      <c r="D120" s="796"/>
      <c r="E120" s="999"/>
      <c r="F120" s="946"/>
      <c r="G120" s="940"/>
      <c r="H120" s="941"/>
      <c r="I120" s="959"/>
      <c r="J120" s="960"/>
      <c r="K120" s="960"/>
      <c r="L120" s="960"/>
      <c r="M120" s="960"/>
      <c r="N120" s="961"/>
      <c r="O120" s="959"/>
      <c r="P120" s="960"/>
      <c r="Q120" s="961"/>
      <c r="R120" s="965"/>
      <c r="S120" s="966"/>
      <c r="T120" s="966"/>
      <c r="U120" s="967"/>
      <c r="V120" s="201"/>
      <c r="W120" s="202"/>
      <c r="X120" s="206" t="s">
        <v>131</v>
      </c>
      <c r="Y120" s="202"/>
      <c r="Z120" s="206" t="s">
        <v>133</v>
      </c>
      <c r="AA120" s="202"/>
      <c r="AB120" s="210" t="s">
        <v>135</v>
      </c>
    </row>
    <row r="121" spans="1:28" ht="24.75" customHeight="1">
      <c r="A121" s="804"/>
      <c r="B121" s="805"/>
      <c r="C121" s="805"/>
      <c r="D121" s="805"/>
      <c r="E121" s="1003"/>
      <c r="F121" s="955" t="s">
        <v>313</v>
      </c>
      <c r="G121" s="942"/>
      <c r="H121" s="923"/>
      <c r="I121" s="956"/>
      <c r="J121" s="957"/>
      <c r="K121" s="957"/>
      <c r="L121" s="957"/>
      <c r="M121" s="957"/>
      <c r="N121" s="958"/>
      <c r="O121" s="956"/>
      <c r="P121" s="957"/>
      <c r="Q121" s="958"/>
      <c r="R121" s="962"/>
      <c r="S121" s="963"/>
      <c r="T121" s="963"/>
      <c r="U121" s="964"/>
      <c r="V121" s="199"/>
      <c r="W121" s="200"/>
      <c r="X121" s="205" t="s">
        <v>131</v>
      </c>
      <c r="Y121" s="200"/>
      <c r="Z121" s="205" t="s">
        <v>133</v>
      </c>
      <c r="AA121" s="200"/>
      <c r="AB121" s="209" t="s">
        <v>135</v>
      </c>
    </row>
    <row r="122" spans="1:28" ht="24.75" customHeight="1">
      <c r="A122" s="795"/>
      <c r="B122" s="796"/>
      <c r="C122" s="796"/>
      <c r="D122" s="796"/>
      <c r="E122" s="999"/>
      <c r="F122" s="946"/>
      <c r="G122" s="940"/>
      <c r="H122" s="941"/>
      <c r="I122" s="959"/>
      <c r="J122" s="960"/>
      <c r="K122" s="960"/>
      <c r="L122" s="960"/>
      <c r="M122" s="960"/>
      <c r="N122" s="961"/>
      <c r="O122" s="959"/>
      <c r="P122" s="960"/>
      <c r="Q122" s="961"/>
      <c r="R122" s="965"/>
      <c r="S122" s="966"/>
      <c r="T122" s="966"/>
      <c r="U122" s="967"/>
      <c r="V122" s="201"/>
      <c r="W122" s="202"/>
      <c r="X122" s="206" t="s">
        <v>131</v>
      </c>
      <c r="Y122" s="202"/>
      <c r="Z122" s="206" t="s">
        <v>133</v>
      </c>
      <c r="AA122" s="202"/>
      <c r="AB122" s="210" t="s">
        <v>135</v>
      </c>
    </row>
    <row r="123" spans="1:28" ht="24.75" customHeight="1">
      <c r="A123" s="804"/>
      <c r="B123" s="805"/>
      <c r="C123" s="805"/>
      <c r="D123" s="805"/>
      <c r="E123" s="1003"/>
      <c r="F123" s="955" t="s">
        <v>313</v>
      </c>
      <c r="G123" s="942"/>
      <c r="H123" s="923"/>
      <c r="I123" s="956"/>
      <c r="J123" s="957"/>
      <c r="K123" s="957"/>
      <c r="L123" s="957"/>
      <c r="M123" s="957"/>
      <c r="N123" s="958"/>
      <c r="O123" s="956"/>
      <c r="P123" s="957"/>
      <c r="Q123" s="958"/>
      <c r="R123" s="962"/>
      <c r="S123" s="963"/>
      <c r="T123" s="963"/>
      <c r="U123" s="964"/>
      <c r="V123" s="199"/>
      <c r="W123" s="200"/>
      <c r="X123" s="205" t="s">
        <v>131</v>
      </c>
      <c r="Y123" s="200"/>
      <c r="Z123" s="205" t="s">
        <v>132</v>
      </c>
      <c r="AA123" s="200"/>
      <c r="AB123" s="209" t="s">
        <v>134</v>
      </c>
    </row>
    <row r="124" spans="1:28" ht="24.75" customHeight="1">
      <c r="A124" s="795"/>
      <c r="B124" s="796"/>
      <c r="C124" s="796"/>
      <c r="D124" s="796"/>
      <c r="E124" s="999"/>
      <c r="F124" s="946"/>
      <c r="G124" s="940"/>
      <c r="H124" s="941"/>
      <c r="I124" s="959"/>
      <c r="J124" s="960"/>
      <c r="K124" s="960"/>
      <c r="L124" s="960"/>
      <c r="M124" s="960"/>
      <c r="N124" s="961"/>
      <c r="O124" s="959"/>
      <c r="P124" s="960"/>
      <c r="Q124" s="961"/>
      <c r="R124" s="965"/>
      <c r="S124" s="966"/>
      <c r="T124" s="966"/>
      <c r="U124" s="967"/>
      <c r="V124" s="201"/>
      <c r="W124" s="202"/>
      <c r="X124" s="206" t="s">
        <v>131</v>
      </c>
      <c r="Y124" s="202"/>
      <c r="Z124" s="206" t="s">
        <v>132</v>
      </c>
      <c r="AA124" s="202"/>
      <c r="AB124" s="210" t="s">
        <v>134</v>
      </c>
    </row>
    <row r="125" spans="1:28" ht="24.75" customHeight="1">
      <c r="A125" s="804"/>
      <c r="B125" s="805"/>
      <c r="C125" s="805"/>
      <c r="D125" s="805"/>
      <c r="E125" s="1003"/>
      <c r="F125" s="955" t="s">
        <v>313</v>
      </c>
      <c r="G125" s="942"/>
      <c r="H125" s="923"/>
      <c r="I125" s="956"/>
      <c r="J125" s="957"/>
      <c r="K125" s="957"/>
      <c r="L125" s="957"/>
      <c r="M125" s="957"/>
      <c r="N125" s="958"/>
      <c r="O125" s="956"/>
      <c r="P125" s="957"/>
      <c r="Q125" s="958"/>
      <c r="R125" s="962"/>
      <c r="S125" s="963"/>
      <c r="T125" s="963"/>
      <c r="U125" s="964"/>
      <c r="V125" s="199"/>
      <c r="W125" s="200"/>
      <c r="X125" s="205" t="s">
        <v>131</v>
      </c>
      <c r="Y125" s="200"/>
      <c r="Z125" s="205" t="s">
        <v>132</v>
      </c>
      <c r="AA125" s="200"/>
      <c r="AB125" s="209" t="s">
        <v>134</v>
      </c>
    </row>
    <row r="126" spans="1:28" ht="24.75" customHeight="1">
      <c r="A126" s="795"/>
      <c r="B126" s="796"/>
      <c r="C126" s="796"/>
      <c r="D126" s="796"/>
      <c r="E126" s="999"/>
      <c r="F126" s="946"/>
      <c r="G126" s="940"/>
      <c r="H126" s="941"/>
      <c r="I126" s="959"/>
      <c r="J126" s="960"/>
      <c r="K126" s="960"/>
      <c r="L126" s="960"/>
      <c r="M126" s="960"/>
      <c r="N126" s="961"/>
      <c r="O126" s="959"/>
      <c r="P126" s="960"/>
      <c r="Q126" s="961"/>
      <c r="R126" s="965"/>
      <c r="S126" s="966"/>
      <c r="T126" s="966"/>
      <c r="U126" s="967"/>
      <c r="V126" s="201"/>
      <c r="W126" s="202"/>
      <c r="X126" s="206" t="s">
        <v>131</v>
      </c>
      <c r="Y126" s="202"/>
      <c r="Z126" s="206" t="s">
        <v>132</v>
      </c>
      <c r="AA126" s="202"/>
      <c r="AB126" s="210" t="s">
        <v>134</v>
      </c>
    </row>
    <row r="127" spans="1:28" ht="24.75" customHeight="1">
      <c r="A127" s="804"/>
      <c r="B127" s="805"/>
      <c r="C127" s="805"/>
      <c r="D127" s="805"/>
      <c r="E127" s="1003"/>
      <c r="F127" s="955" t="s">
        <v>313</v>
      </c>
      <c r="G127" s="942"/>
      <c r="H127" s="923"/>
      <c r="I127" s="956"/>
      <c r="J127" s="957"/>
      <c r="K127" s="957"/>
      <c r="L127" s="957"/>
      <c r="M127" s="957"/>
      <c r="N127" s="958"/>
      <c r="O127" s="956"/>
      <c r="P127" s="957"/>
      <c r="Q127" s="958"/>
      <c r="R127" s="962"/>
      <c r="S127" s="963"/>
      <c r="T127" s="963"/>
      <c r="U127" s="964"/>
      <c r="V127" s="199"/>
      <c r="W127" s="200"/>
      <c r="X127" s="205" t="s">
        <v>131</v>
      </c>
      <c r="Y127" s="200"/>
      <c r="Z127" s="205" t="s">
        <v>132</v>
      </c>
      <c r="AA127" s="200"/>
      <c r="AB127" s="209" t="s">
        <v>134</v>
      </c>
    </row>
    <row r="128" spans="1:28" ht="24.75" customHeight="1">
      <c r="A128" s="795"/>
      <c r="B128" s="796"/>
      <c r="C128" s="796"/>
      <c r="D128" s="796"/>
      <c r="E128" s="999"/>
      <c r="F128" s="946"/>
      <c r="G128" s="940"/>
      <c r="H128" s="941"/>
      <c r="I128" s="959"/>
      <c r="J128" s="960"/>
      <c r="K128" s="960"/>
      <c r="L128" s="960"/>
      <c r="M128" s="960"/>
      <c r="N128" s="961"/>
      <c r="O128" s="959"/>
      <c r="P128" s="960"/>
      <c r="Q128" s="961"/>
      <c r="R128" s="965"/>
      <c r="S128" s="966"/>
      <c r="T128" s="966"/>
      <c r="U128" s="967"/>
      <c r="V128" s="201"/>
      <c r="W128" s="202"/>
      <c r="X128" s="206" t="s">
        <v>131</v>
      </c>
      <c r="Y128" s="202"/>
      <c r="Z128" s="206" t="s">
        <v>132</v>
      </c>
      <c r="AA128" s="202"/>
      <c r="AB128" s="210" t="s">
        <v>134</v>
      </c>
    </row>
    <row r="129" spans="1:28" ht="24.75" customHeight="1">
      <c r="A129" s="804"/>
      <c r="B129" s="805"/>
      <c r="C129" s="805"/>
      <c r="D129" s="805"/>
      <c r="E129" s="1003"/>
      <c r="F129" s="955" t="s">
        <v>313</v>
      </c>
      <c r="G129" s="942"/>
      <c r="H129" s="923"/>
      <c r="I129" s="956"/>
      <c r="J129" s="957"/>
      <c r="K129" s="957"/>
      <c r="L129" s="957"/>
      <c r="M129" s="957"/>
      <c r="N129" s="958"/>
      <c r="O129" s="956"/>
      <c r="P129" s="957"/>
      <c r="Q129" s="958"/>
      <c r="R129" s="962"/>
      <c r="S129" s="963"/>
      <c r="T129" s="963"/>
      <c r="U129" s="964"/>
      <c r="V129" s="199"/>
      <c r="W129" s="200"/>
      <c r="X129" s="205" t="s">
        <v>131</v>
      </c>
      <c r="Y129" s="200"/>
      <c r="Z129" s="205" t="s">
        <v>132</v>
      </c>
      <c r="AA129" s="200"/>
      <c r="AB129" s="209" t="s">
        <v>134</v>
      </c>
    </row>
    <row r="130" spans="1:28" ht="24.75" customHeight="1">
      <c r="A130" s="795"/>
      <c r="B130" s="796"/>
      <c r="C130" s="796"/>
      <c r="D130" s="796"/>
      <c r="E130" s="999"/>
      <c r="F130" s="946"/>
      <c r="G130" s="940"/>
      <c r="H130" s="941"/>
      <c r="I130" s="959"/>
      <c r="J130" s="960"/>
      <c r="K130" s="960"/>
      <c r="L130" s="960"/>
      <c r="M130" s="960"/>
      <c r="N130" s="961"/>
      <c r="O130" s="959"/>
      <c r="P130" s="960"/>
      <c r="Q130" s="961"/>
      <c r="R130" s="965"/>
      <c r="S130" s="966"/>
      <c r="T130" s="966"/>
      <c r="U130" s="967"/>
      <c r="V130" s="201"/>
      <c r="W130" s="202"/>
      <c r="X130" s="206" t="s">
        <v>131</v>
      </c>
      <c r="Y130" s="202"/>
      <c r="Z130" s="206" t="s">
        <v>132</v>
      </c>
      <c r="AA130" s="202"/>
      <c r="AB130" s="210" t="s">
        <v>134</v>
      </c>
    </row>
    <row r="131" spans="1:28" ht="24.75" customHeight="1">
      <c r="A131" s="804"/>
      <c r="B131" s="805"/>
      <c r="C131" s="805"/>
      <c r="D131" s="805"/>
      <c r="E131" s="1003"/>
      <c r="F131" s="955" t="s">
        <v>313</v>
      </c>
      <c r="G131" s="942"/>
      <c r="H131" s="923"/>
      <c r="I131" s="956"/>
      <c r="J131" s="957"/>
      <c r="K131" s="957"/>
      <c r="L131" s="957"/>
      <c r="M131" s="957"/>
      <c r="N131" s="958"/>
      <c r="O131" s="956"/>
      <c r="P131" s="957"/>
      <c r="Q131" s="958"/>
      <c r="R131" s="962"/>
      <c r="S131" s="963"/>
      <c r="T131" s="963"/>
      <c r="U131" s="964"/>
      <c r="V131" s="199"/>
      <c r="W131" s="200"/>
      <c r="X131" s="205" t="s">
        <v>131</v>
      </c>
      <c r="Y131" s="200"/>
      <c r="Z131" s="205" t="s">
        <v>132</v>
      </c>
      <c r="AA131" s="200"/>
      <c r="AB131" s="209" t="s">
        <v>134</v>
      </c>
    </row>
    <row r="132" spans="1:28" ht="24.75" customHeight="1">
      <c r="A132" s="795"/>
      <c r="B132" s="796"/>
      <c r="C132" s="796"/>
      <c r="D132" s="796"/>
      <c r="E132" s="999"/>
      <c r="F132" s="946"/>
      <c r="G132" s="940"/>
      <c r="H132" s="941"/>
      <c r="I132" s="959"/>
      <c r="J132" s="960"/>
      <c r="K132" s="960"/>
      <c r="L132" s="960"/>
      <c r="M132" s="960"/>
      <c r="N132" s="961"/>
      <c r="O132" s="959"/>
      <c r="P132" s="960"/>
      <c r="Q132" s="961"/>
      <c r="R132" s="965"/>
      <c r="S132" s="966"/>
      <c r="T132" s="966"/>
      <c r="U132" s="967"/>
      <c r="V132" s="201"/>
      <c r="W132" s="202"/>
      <c r="X132" s="206" t="s">
        <v>131</v>
      </c>
      <c r="Y132" s="202"/>
      <c r="Z132" s="206" t="s">
        <v>132</v>
      </c>
      <c r="AA132" s="202"/>
      <c r="AB132" s="210" t="s">
        <v>134</v>
      </c>
    </row>
    <row r="133" spans="1:28" ht="24.75" customHeight="1">
      <c r="A133" s="804"/>
      <c r="B133" s="805"/>
      <c r="C133" s="805"/>
      <c r="D133" s="805"/>
      <c r="E133" s="1003"/>
      <c r="F133" s="955" t="s">
        <v>313</v>
      </c>
      <c r="G133" s="942"/>
      <c r="H133" s="923"/>
      <c r="I133" s="956"/>
      <c r="J133" s="957"/>
      <c r="K133" s="957"/>
      <c r="L133" s="957"/>
      <c r="M133" s="957"/>
      <c r="N133" s="958"/>
      <c r="O133" s="956"/>
      <c r="P133" s="957"/>
      <c r="Q133" s="958"/>
      <c r="R133" s="962"/>
      <c r="S133" s="963"/>
      <c r="T133" s="963"/>
      <c r="U133" s="964"/>
      <c r="V133" s="199"/>
      <c r="W133" s="200"/>
      <c r="X133" s="205" t="s">
        <v>131</v>
      </c>
      <c r="Y133" s="200"/>
      <c r="Z133" s="205" t="s">
        <v>132</v>
      </c>
      <c r="AA133" s="200"/>
      <c r="AB133" s="209" t="s">
        <v>134</v>
      </c>
    </row>
    <row r="134" spans="1:28" ht="24.75" customHeight="1">
      <c r="A134" s="795"/>
      <c r="B134" s="796"/>
      <c r="C134" s="796"/>
      <c r="D134" s="796"/>
      <c r="E134" s="999"/>
      <c r="F134" s="946"/>
      <c r="G134" s="940"/>
      <c r="H134" s="941"/>
      <c r="I134" s="959"/>
      <c r="J134" s="960"/>
      <c r="K134" s="960"/>
      <c r="L134" s="960"/>
      <c r="M134" s="960"/>
      <c r="N134" s="961"/>
      <c r="O134" s="959"/>
      <c r="P134" s="960"/>
      <c r="Q134" s="961"/>
      <c r="R134" s="965"/>
      <c r="S134" s="966"/>
      <c r="T134" s="966"/>
      <c r="U134" s="967"/>
      <c r="V134" s="201"/>
      <c r="W134" s="202"/>
      <c r="X134" s="206" t="s">
        <v>131</v>
      </c>
      <c r="Y134" s="202"/>
      <c r="Z134" s="206" t="s">
        <v>132</v>
      </c>
      <c r="AA134" s="202"/>
      <c r="AB134" s="210" t="s">
        <v>134</v>
      </c>
    </row>
    <row r="135" spans="1:28" ht="24.75" customHeight="1">
      <c r="A135" s="804"/>
      <c r="B135" s="805"/>
      <c r="C135" s="805"/>
      <c r="D135" s="805"/>
      <c r="E135" s="1003"/>
      <c r="F135" s="955" t="s">
        <v>313</v>
      </c>
      <c r="G135" s="942"/>
      <c r="H135" s="923"/>
      <c r="I135" s="956"/>
      <c r="J135" s="957"/>
      <c r="K135" s="957"/>
      <c r="L135" s="957"/>
      <c r="M135" s="957"/>
      <c r="N135" s="958"/>
      <c r="O135" s="956"/>
      <c r="P135" s="957"/>
      <c r="Q135" s="958"/>
      <c r="R135" s="962"/>
      <c r="S135" s="963"/>
      <c r="T135" s="963"/>
      <c r="U135" s="964"/>
      <c r="V135" s="199"/>
      <c r="W135" s="200"/>
      <c r="X135" s="205" t="s">
        <v>131</v>
      </c>
      <c r="Y135" s="200"/>
      <c r="Z135" s="205" t="s">
        <v>132</v>
      </c>
      <c r="AA135" s="200"/>
      <c r="AB135" s="209" t="s">
        <v>134</v>
      </c>
    </row>
    <row r="136" spans="1:28" ht="24.75" customHeight="1">
      <c r="A136" s="795"/>
      <c r="B136" s="796"/>
      <c r="C136" s="796"/>
      <c r="D136" s="796"/>
      <c r="E136" s="999"/>
      <c r="F136" s="946"/>
      <c r="G136" s="940"/>
      <c r="H136" s="941"/>
      <c r="I136" s="959"/>
      <c r="J136" s="960"/>
      <c r="K136" s="960"/>
      <c r="L136" s="960"/>
      <c r="M136" s="960"/>
      <c r="N136" s="961"/>
      <c r="O136" s="959"/>
      <c r="P136" s="960"/>
      <c r="Q136" s="961"/>
      <c r="R136" s="965"/>
      <c r="S136" s="966"/>
      <c r="T136" s="966"/>
      <c r="U136" s="967"/>
      <c r="V136" s="201"/>
      <c r="W136" s="202"/>
      <c r="X136" s="206" t="s">
        <v>131</v>
      </c>
      <c r="Y136" s="202"/>
      <c r="Z136" s="206" t="s">
        <v>132</v>
      </c>
      <c r="AA136" s="202"/>
      <c r="AB136" s="210" t="s">
        <v>134</v>
      </c>
    </row>
    <row r="137" spans="1:28" ht="24.75" customHeight="1">
      <c r="A137" s="804"/>
      <c r="B137" s="805"/>
      <c r="C137" s="805"/>
      <c r="D137" s="805"/>
      <c r="E137" s="1003"/>
      <c r="F137" s="955" t="s">
        <v>313</v>
      </c>
      <c r="G137" s="942"/>
      <c r="H137" s="923"/>
      <c r="I137" s="956"/>
      <c r="J137" s="957"/>
      <c r="K137" s="957"/>
      <c r="L137" s="957"/>
      <c r="M137" s="957"/>
      <c r="N137" s="958"/>
      <c r="O137" s="956"/>
      <c r="P137" s="957"/>
      <c r="Q137" s="958"/>
      <c r="R137" s="962"/>
      <c r="S137" s="963"/>
      <c r="T137" s="963"/>
      <c r="U137" s="964"/>
      <c r="V137" s="199"/>
      <c r="W137" s="200"/>
      <c r="X137" s="205" t="s">
        <v>131</v>
      </c>
      <c r="Y137" s="200"/>
      <c r="Z137" s="205" t="s">
        <v>132</v>
      </c>
      <c r="AA137" s="200"/>
      <c r="AB137" s="209" t="s">
        <v>134</v>
      </c>
    </row>
    <row r="138" spans="1:28" ht="24.75" customHeight="1">
      <c r="A138" s="795"/>
      <c r="B138" s="796"/>
      <c r="C138" s="796"/>
      <c r="D138" s="796"/>
      <c r="E138" s="999"/>
      <c r="F138" s="946"/>
      <c r="G138" s="940"/>
      <c r="H138" s="941"/>
      <c r="I138" s="959"/>
      <c r="J138" s="960"/>
      <c r="K138" s="960"/>
      <c r="L138" s="960"/>
      <c r="M138" s="960"/>
      <c r="N138" s="961"/>
      <c r="O138" s="959"/>
      <c r="P138" s="960"/>
      <c r="Q138" s="961"/>
      <c r="R138" s="965"/>
      <c r="S138" s="966"/>
      <c r="T138" s="966"/>
      <c r="U138" s="967"/>
      <c r="V138" s="201"/>
      <c r="W138" s="202"/>
      <c r="X138" s="206" t="s">
        <v>131</v>
      </c>
      <c r="Y138" s="202"/>
      <c r="Z138" s="206" t="s">
        <v>132</v>
      </c>
      <c r="AA138" s="202"/>
      <c r="AB138" s="210" t="s">
        <v>134</v>
      </c>
    </row>
    <row r="139" spans="1:28" ht="24.75" customHeight="1">
      <c r="A139" s="804"/>
      <c r="B139" s="805"/>
      <c r="C139" s="805"/>
      <c r="D139" s="805"/>
      <c r="E139" s="1003"/>
      <c r="F139" s="955" t="s">
        <v>313</v>
      </c>
      <c r="G139" s="942"/>
      <c r="H139" s="923"/>
      <c r="I139" s="956"/>
      <c r="J139" s="957"/>
      <c r="K139" s="957"/>
      <c r="L139" s="957"/>
      <c r="M139" s="957"/>
      <c r="N139" s="958"/>
      <c r="O139" s="956"/>
      <c r="P139" s="957"/>
      <c r="Q139" s="958"/>
      <c r="R139" s="962"/>
      <c r="S139" s="963"/>
      <c r="T139" s="963"/>
      <c r="U139" s="964"/>
      <c r="V139" s="199"/>
      <c r="W139" s="200"/>
      <c r="X139" s="205" t="s">
        <v>131</v>
      </c>
      <c r="Y139" s="200"/>
      <c r="Z139" s="205" t="s">
        <v>132</v>
      </c>
      <c r="AA139" s="200"/>
      <c r="AB139" s="209" t="s">
        <v>134</v>
      </c>
    </row>
    <row r="140" spans="1:28" ht="24.75" customHeight="1">
      <c r="A140" s="795"/>
      <c r="B140" s="796"/>
      <c r="C140" s="796"/>
      <c r="D140" s="796"/>
      <c r="E140" s="999"/>
      <c r="F140" s="946"/>
      <c r="G140" s="940"/>
      <c r="H140" s="941"/>
      <c r="I140" s="959"/>
      <c r="J140" s="960"/>
      <c r="K140" s="960"/>
      <c r="L140" s="960"/>
      <c r="M140" s="960"/>
      <c r="N140" s="961"/>
      <c r="O140" s="959"/>
      <c r="P140" s="960"/>
      <c r="Q140" s="961"/>
      <c r="R140" s="965"/>
      <c r="S140" s="966"/>
      <c r="T140" s="966"/>
      <c r="U140" s="967"/>
      <c r="V140" s="201"/>
      <c r="W140" s="202"/>
      <c r="X140" s="206" t="s">
        <v>131</v>
      </c>
      <c r="Y140" s="202"/>
      <c r="Z140" s="206" t="s">
        <v>132</v>
      </c>
      <c r="AA140" s="202"/>
      <c r="AB140" s="210" t="s">
        <v>134</v>
      </c>
    </row>
    <row r="141" spans="2:7" ht="27" customHeight="1">
      <c r="B141" t="s">
        <v>314</v>
      </c>
      <c r="G141" t="s">
        <v>315</v>
      </c>
    </row>
    <row r="142" ht="18.75" customHeight="1">
      <c r="G142" t="s">
        <v>316</v>
      </c>
    </row>
    <row r="143" ht="18.75" customHeight="1">
      <c r="G143" t="s">
        <v>317</v>
      </c>
    </row>
    <row r="144" ht="18.75" customHeight="1">
      <c r="G144" t="s">
        <v>318</v>
      </c>
    </row>
    <row r="145" ht="18.75" customHeight="1">
      <c r="G145" t="s">
        <v>319</v>
      </c>
    </row>
    <row r="146" spans="1:28" ht="18.75">
      <c r="A146" s="627" t="s">
        <v>303</v>
      </c>
      <c r="B146" s="627"/>
      <c r="C146" s="627"/>
      <c r="D146" s="627"/>
      <c r="E146" s="627"/>
      <c r="F146" s="627"/>
      <c r="G146" s="627"/>
      <c r="H146" s="627"/>
      <c r="I146" s="627"/>
      <c r="J146" s="627"/>
      <c r="K146" s="627"/>
      <c r="L146" s="627"/>
      <c r="M146" s="627"/>
      <c r="N146" s="627"/>
      <c r="O146" s="627"/>
      <c r="P146" s="627"/>
      <c r="Q146" s="627"/>
      <c r="R146" s="627"/>
      <c r="S146" s="627"/>
      <c r="T146" s="627"/>
      <c r="U146" s="627"/>
      <c r="V146" s="627"/>
      <c r="W146" s="627"/>
      <c r="X146" s="627"/>
      <c r="Y146" s="627"/>
      <c r="Z146" s="627"/>
      <c r="AA146" s="627"/>
      <c r="AB146" s="627"/>
    </row>
    <row r="148" spans="2:19" ht="19.5" customHeight="1">
      <c r="B148" s="974" t="s">
        <v>304</v>
      </c>
      <c r="C148" s="974"/>
      <c r="D148" s="974"/>
      <c r="E148" s="974"/>
      <c r="F148" s="974"/>
      <c r="G148" s="974"/>
      <c r="H148" s="974"/>
      <c r="I148" s="974"/>
      <c r="J148" s="960"/>
      <c r="K148" s="960"/>
      <c r="L148" s="960"/>
      <c r="M148" s="960"/>
      <c r="N148" s="960"/>
      <c r="O148" s="960"/>
      <c r="P148" s="960"/>
      <c r="Q148" s="960"/>
      <c r="R148" s="960"/>
      <c r="S148" s="960"/>
    </row>
    <row r="150" spans="1:28" ht="14.25" customHeight="1">
      <c r="A150" s="922" t="s">
        <v>305</v>
      </c>
      <c r="B150" s="942"/>
      <c r="C150" s="942"/>
      <c r="D150" s="942"/>
      <c r="E150" s="942"/>
      <c r="F150" s="975" t="s">
        <v>306</v>
      </c>
      <c r="G150" s="976"/>
      <c r="H150" s="977"/>
      <c r="I150" s="922" t="s">
        <v>307</v>
      </c>
      <c r="J150" s="942"/>
      <c r="K150" s="942"/>
      <c r="L150" s="942"/>
      <c r="M150" s="942"/>
      <c r="N150" s="923"/>
      <c r="O150" s="922" t="s">
        <v>308</v>
      </c>
      <c r="P150" s="942"/>
      <c r="Q150" s="923"/>
      <c r="R150" s="922" t="s">
        <v>309</v>
      </c>
      <c r="S150" s="942"/>
      <c r="T150" s="942"/>
      <c r="U150" s="923"/>
      <c r="V150" s="981" t="s">
        <v>310</v>
      </c>
      <c r="W150" s="982"/>
      <c r="X150" s="982"/>
      <c r="Y150" s="982"/>
      <c r="Z150" s="982"/>
      <c r="AA150" s="982"/>
      <c r="AB150" s="983"/>
    </row>
    <row r="151" spans="1:28" ht="14.25" customHeight="1" thickBot="1">
      <c r="A151" s="924"/>
      <c r="B151" s="943"/>
      <c r="C151" s="943"/>
      <c r="D151" s="943"/>
      <c r="E151" s="943"/>
      <c r="F151" s="978"/>
      <c r="G151" s="979"/>
      <c r="H151" s="980"/>
      <c r="I151" s="924"/>
      <c r="J151" s="943"/>
      <c r="K151" s="943"/>
      <c r="L151" s="943"/>
      <c r="M151" s="943"/>
      <c r="N151" s="925"/>
      <c r="O151" s="924"/>
      <c r="P151" s="943"/>
      <c r="Q151" s="925"/>
      <c r="R151" s="184"/>
      <c r="S151" s="182"/>
      <c r="T151" s="182" t="s">
        <v>311</v>
      </c>
      <c r="U151" s="183"/>
      <c r="V151" s="984" t="s">
        <v>312</v>
      </c>
      <c r="W151" s="985"/>
      <c r="X151" s="985"/>
      <c r="Y151" s="985"/>
      <c r="Z151" s="985"/>
      <c r="AA151" s="985"/>
      <c r="AB151" s="986"/>
    </row>
    <row r="152" spans="1:28" ht="24.75" customHeight="1" thickTop="1">
      <c r="A152" s="968"/>
      <c r="B152" s="969"/>
      <c r="C152" s="969"/>
      <c r="D152" s="969"/>
      <c r="E152" s="970"/>
      <c r="F152" s="971" t="s">
        <v>313</v>
      </c>
      <c r="G152" s="972"/>
      <c r="H152" s="973"/>
      <c r="I152" s="865"/>
      <c r="J152" s="866"/>
      <c r="K152" s="866"/>
      <c r="L152" s="866"/>
      <c r="M152" s="866"/>
      <c r="N152" s="867"/>
      <c r="O152" s="865"/>
      <c r="P152" s="866"/>
      <c r="Q152" s="867"/>
      <c r="R152" s="987"/>
      <c r="S152" s="988"/>
      <c r="T152" s="988"/>
      <c r="U152" s="989"/>
      <c r="V152" s="195"/>
      <c r="W152" s="196"/>
      <c r="X152" s="203" t="s">
        <v>131</v>
      </c>
      <c r="Y152" s="196"/>
      <c r="Z152" s="203" t="s">
        <v>133</v>
      </c>
      <c r="AA152" s="196"/>
      <c r="AB152" s="207" t="s">
        <v>135</v>
      </c>
    </row>
    <row r="153" spans="1:28" ht="24.75" customHeight="1">
      <c r="A153" s="904"/>
      <c r="B153" s="905"/>
      <c r="C153" s="905"/>
      <c r="D153" s="905"/>
      <c r="E153" s="954"/>
      <c r="F153" s="946"/>
      <c r="G153" s="940"/>
      <c r="H153" s="941"/>
      <c r="I153" s="795"/>
      <c r="J153" s="796"/>
      <c r="K153" s="796"/>
      <c r="L153" s="796"/>
      <c r="M153" s="796"/>
      <c r="N153" s="797"/>
      <c r="O153" s="795"/>
      <c r="P153" s="796"/>
      <c r="Q153" s="797"/>
      <c r="R153" s="990"/>
      <c r="S153" s="991"/>
      <c r="T153" s="991"/>
      <c r="U153" s="992"/>
      <c r="V153" s="197"/>
      <c r="W153" s="198"/>
      <c r="X153" s="204" t="s">
        <v>131</v>
      </c>
      <c r="Y153" s="198"/>
      <c r="Z153" s="204" t="s">
        <v>133</v>
      </c>
      <c r="AA153" s="198"/>
      <c r="AB153" s="208" t="s">
        <v>135</v>
      </c>
    </row>
    <row r="154" spans="1:28" ht="24.75" customHeight="1">
      <c r="A154" s="904"/>
      <c r="B154" s="905"/>
      <c r="C154" s="905"/>
      <c r="D154" s="905"/>
      <c r="E154" s="954"/>
      <c r="F154" s="955" t="s">
        <v>313</v>
      </c>
      <c r="G154" s="942"/>
      <c r="H154" s="923"/>
      <c r="I154" s="956"/>
      <c r="J154" s="957"/>
      <c r="K154" s="957"/>
      <c r="L154" s="957"/>
      <c r="M154" s="957"/>
      <c r="N154" s="958"/>
      <c r="O154" s="956"/>
      <c r="P154" s="957"/>
      <c r="Q154" s="958"/>
      <c r="R154" s="962"/>
      <c r="S154" s="963"/>
      <c r="T154" s="963"/>
      <c r="U154" s="964"/>
      <c r="V154" s="199"/>
      <c r="W154" s="200"/>
      <c r="X154" s="205" t="s">
        <v>131</v>
      </c>
      <c r="Y154" s="200"/>
      <c r="Z154" s="205" t="s">
        <v>133</v>
      </c>
      <c r="AA154" s="200"/>
      <c r="AB154" s="209" t="s">
        <v>135</v>
      </c>
    </row>
    <row r="155" spans="1:28" ht="24.75" customHeight="1">
      <c r="A155" s="904"/>
      <c r="B155" s="905"/>
      <c r="C155" s="905"/>
      <c r="D155" s="905"/>
      <c r="E155" s="954"/>
      <c r="F155" s="946"/>
      <c r="G155" s="940"/>
      <c r="H155" s="941"/>
      <c r="I155" s="959"/>
      <c r="J155" s="960"/>
      <c r="K155" s="960"/>
      <c r="L155" s="960"/>
      <c r="M155" s="960"/>
      <c r="N155" s="961"/>
      <c r="O155" s="959"/>
      <c r="P155" s="960"/>
      <c r="Q155" s="961"/>
      <c r="R155" s="965"/>
      <c r="S155" s="966"/>
      <c r="T155" s="966"/>
      <c r="U155" s="967"/>
      <c r="V155" s="201"/>
      <c r="W155" s="202"/>
      <c r="X155" s="206" t="s">
        <v>131</v>
      </c>
      <c r="Y155" s="202"/>
      <c r="Z155" s="206" t="s">
        <v>133</v>
      </c>
      <c r="AA155" s="202"/>
      <c r="AB155" s="210" t="s">
        <v>135</v>
      </c>
    </row>
    <row r="156" spans="1:28" ht="24.75" customHeight="1">
      <c r="A156" s="904"/>
      <c r="B156" s="905"/>
      <c r="C156" s="905"/>
      <c r="D156" s="905"/>
      <c r="E156" s="954"/>
      <c r="F156" s="955" t="s">
        <v>313</v>
      </c>
      <c r="G156" s="942"/>
      <c r="H156" s="923"/>
      <c r="I156" s="956"/>
      <c r="J156" s="957"/>
      <c r="K156" s="957"/>
      <c r="L156" s="957"/>
      <c r="M156" s="957"/>
      <c r="N156" s="958"/>
      <c r="O156" s="956"/>
      <c r="P156" s="957"/>
      <c r="Q156" s="958"/>
      <c r="R156" s="962"/>
      <c r="S156" s="963"/>
      <c r="T156" s="963"/>
      <c r="U156" s="964"/>
      <c r="V156" s="199"/>
      <c r="W156" s="200"/>
      <c r="X156" s="205" t="s">
        <v>131</v>
      </c>
      <c r="Y156" s="200"/>
      <c r="Z156" s="205" t="s">
        <v>133</v>
      </c>
      <c r="AA156" s="200"/>
      <c r="AB156" s="209" t="s">
        <v>135</v>
      </c>
    </row>
    <row r="157" spans="1:28" ht="24.75" customHeight="1">
      <c r="A157" s="904"/>
      <c r="B157" s="905"/>
      <c r="C157" s="905"/>
      <c r="D157" s="905"/>
      <c r="E157" s="954"/>
      <c r="F157" s="946"/>
      <c r="G157" s="940"/>
      <c r="H157" s="941"/>
      <c r="I157" s="959"/>
      <c r="J157" s="960"/>
      <c r="K157" s="960"/>
      <c r="L157" s="960"/>
      <c r="M157" s="960"/>
      <c r="N157" s="961"/>
      <c r="O157" s="959"/>
      <c r="P157" s="960"/>
      <c r="Q157" s="961"/>
      <c r="R157" s="965"/>
      <c r="S157" s="966"/>
      <c r="T157" s="966"/>
      <c r="U157" s="967"/>
      <c r="V157" s="201"/>
      <c r="W157" s="202"/>
      <c r="X157" s="206" t="s">
        <v>131</v>
      </c>
      <c r="Y157" s="202"/>
      <c r="Z157" s="206" t="s">
        <v>133</v>
      </c>
      <c r="AA157" s="202"/>
      <c r="AB157" s="210" t="s">
        <v>135</v>
      </c>
    </row>
    <row r="158" spans="1:28" ht="24.75" customHeight="1">
      <c r="A158" s="904"/>
      <c r="B158" s="905"/>
      <c r="C158" s="905"/>
      <c r="D158" s="905"/>
      <c r="E158" s="954"/>
      <c r="F158" s="955" t="s">
        <v>313</v>
      </c>
      <c r="G158" s="942"/>
      <c r="H158" s="923"/>
      <c r="I158" s="956"/>
      <c r="J158" s="957"/>
      <c r="K158" s="957"/>
      <c r="L158" s="957"/>
      <c r="M158" s="957"/>
      <c r="N158" s="958"/>
      <c r="O158" s="956"/>
      <c r="P158" s="957"/>
      <c r="Q158" s="958"/>
      <c r="R158" s="962"/>
      <c r="S158" s="963"/>
      <c r="T158" s="963"/>
      <c r="U158" s="964"/>
      <c r="V158" s="199"/>
      <c r="W158" s="200"/>
      <c r="X158" s="205" t="s">
        <v>131</v>
      </c>
      <c r="Y158" s="200"/>
      <c r="Z158" s="205" t="s">
        <v>132</v>
      </c>
      <c r="AA158" s="200"/>
      <c r="AB158" s="209" t="s">
        <v>134</v>
      </c>
    </row>
    <row r="159" spans="1:28" ht="24.75" customHeight="1">
      <c r="A159" s="904"/>
      <c r="B159" s="905"/>
      <c r="C159" s="905"/>
      <c r="D159" s="905"/>
      <c r="E159" s="954"/>
      <c r="F159" s="946"/>
      <c r="G159" s="940"/>
      <c r="H159" s="941"/>
      <c r="I159" s="959"/>
      <c r="J159" s="960"/>
      <c r="K159" s="960"/>
      <c r="L159" s="960"/>
      <c r="M159" s="960"/>
      <c r="N159" s="961"/>
      <c r="O159" s="959"/>
      <c r="P159" s="960"/>
      <c r="Q159" s="961"/>
      <c r="R159" s="965"/>
      <c r="S159" s="966"/>
      <c r="T159" s="966"/>
      <c r="U159" s="967"/>
      <c r="V159" s="201"/>
      <c r="W159" s="202"/>
      <c r="X159" s="206" t="s">
        <v>131</v>
      </c>
      <c r="Y159" s="202"/>
      <c r="Z159" s="206" t="s">
        <v>132</v>
      </c>
      <c r="AA159" s="202"/>
      <c r="AB159" s="210" t="s">
        <v>134</v>
      </c>
    </row>
    <row r="160" spans="1:28" ht="24.75" customHeight="1">
      <c r="A160" s="904"/>
      <c r="B160" s="905"/>
      <c r="C160" s="905"/>
      <c r="D160" s="905"/>
      <c r="E160" s="954"/>
      <c r="F160" s="955" t="s">
        <v>313</v>
      </c>
      <c r="G160" s="942"/>
      <c r="H160" s="923"/>
      <c r="I160" s="956"/>
      <c r="J160" s="957"/>
      <c r="K160" s="957"/>
      <c r="L160" s="957"/>
      <c r="M160" s="957"/>
      <c r="N160" s="958"/>
      <c r="O160" s="956"/>
      <c r="P160" s="957"/>
      <c r="Q160" s="958"/>
      <c r="R160" s="962"/>
      <c r="S160" s="963"/>
      <c r="T160" s="963"/>
      <c r="U160" s="964"/>
      <c r="V160" s="199"/>
      <c r="W160" s="200"/>
      <c r="X160" s="205" t="s">
        <v>131</v>
      </c>
      <c r="Y160" s="200"/>
      <c r="Z160" s="205" t="s">
        <v>132</v>
      </c>
      <c r="AA160" s="200"/>
      <c r="AB160" s="209" t="s">
        <v>134</v>
      </c>
    </row>
    <row r="161" spans="1:28" ht="24.75" customHeight="1">
      <c r="A161" s="904"/>
      <c r="B161" s="905"/>
      <c r="C161" s="905"/>
      <c r="D161" s="905"/>
      <c r="E161" s="954"/>
      <c r="F161" s="946"/>
      <c r="G161" s="940"/>
      <c r="H161" s="941"/>
      <c r="I161" s="959"/>
      <c r="J161" s="960"/>
      <c r="K161" s="960"/>
      <c r="L161" s="960"/>
      <c r="M161" s="960"/>
      <c r="N161" s="961"/>
      <c r="O161" s="959"/>
      <c r="P161" s="960"/>
      <c r="Q161" s="961"/>
      <c r="R161" s="965"/>
      <c r="S161" s="966"/>
      <c r="T161" s="966"/>
      <c r="U161" s="967"/>
      <c r="V161" s="201"/>
      <c r="W161" s="202"/>
      <c r="X161" s="206" t="s">
        <v>131</v>
      </c>
      <c r="Y161" s="202"/>
      <c r="Z161" s="206" t="s">
        <v>132</v>
      </c>
      <c r="AA161" s="202"/>
      <c r="AB161" s="210" t="s">
        <v>134</v>
      </c>
    </row>
    <row r="162" spans="1:28" ht="24.75" customHeight="1">
      <c r="A162" s="904"/>
      <c r="B162" s="905"/>
      <c r="C162" s="905"/>
      <c r="D162" s="905"/>
      <c r="E162" s="954"/>
      <c r="F162" s="955" t="s">
        <v>313</v>
      </c>
      <c r="G162" s="942"/>
      <c r="H162" s="923"/>
      <c r="I162" s="956"/>
      <c r="J162" s="957"/>
      <c r="K162" s="957"/>
      <c r="L162" s="957"/>
      <c r="M162" s="957"/>
      <c r="N162" s="958"/>
      <c r="O162" s="956"/>
      <c r="P162" s="957"/>
      <c r="Q162" s="958"/>
      <c r="R162" s="962"/>
      <c r="S162" s="963"/>
      <c r="T162" s="963"/>
      <c r="U162" s="964"/>
      <c r="V162" s="199"/>
      <c r="W162" s="200"/>
      <c r="X162" s="205" t="s">
        <v>131</v>
      </c>
      <c r="Y162" s="200"/>
      <c r="Z162" s="205" t="s">
        <v>132</v>
      </c>
      <c r="AA162" s="200"/>
      <c r="AB162" s="209" t="s">
        <v>134</v>
      </c>
    </row>
    <row r="163" spans="1:28" ht="24.75" customHeight="1">
      <c r="A163" s="904"/>
      <c r="B163" s="905"/>
      <c r="C163" s="905"/>
      <c r="D163" s="905"/>
      <c r="E163" s="954"/>
      <c r="F163" s="946"/>
      <c r="G163" s="940"/>
      <c r="H163" s="941"/>
      <c r="I163" s="959"/>
      <c r="J163" s="960"/>
      <c r="K163" s="960"/>
      <c r="L163" s="960"/>
      <c r="M163" s="960"/>
      <c r="N163" s="961"/>
      <c r="O163" s="959"/>
      <c r="P163" s="960"/>
      <c r="Q163" s="961"/>
      <c r="R163" s="965"/>
      <c r="S163" s="966"/>
      <c r="T163" s="966"/>
      <c r="U163" s="967"/>
      <c r="V163" s="201"/>
      <c r="W163" s="202"/>
      <c r="X163" s="206" t="s">
        <v>131</v>
      </c>
      <c r="Y163" s="202"/>
      <c r="Z163" s="206" t="s">
        <v>132</v>
      </c>
      <c r="AA163" s="202"/>
      <c r="AB163" s="210" t="s">
        <v>134</v>
      </c>
    </row>
    <row r="164" spans="1:28" ht="24.75" customHeight="1">
      <c r="A164" s="904"/>
      <c r="B164" s="905"/>
      <c r="C164" s="905"/>
      <c r="D164" s="905"/>
      <c r="E164" s="954"/>
      <c r="F164" s="955" t="s">
        <v>313</v>
      </c>
      <c r="G164" s="942"/>
      <c r="H164" s="923"/>
      <c r="I164" s="956"/>
      <c r="J164" s="957"/>
      <c r="K164" s="957"/>
      <c r="L164" s="957"/>
      <c r="M164" s="957"/>
      <c r="N164" s="958"/>
      <c r="O164" s="956"/>
      <c r="P164" s="957"/>
      <c r="Q164" s="958"/>
      <c r="R164" s="962"/>
      <c r="S164" s="963"/>
      <c r="T164" s="963"/>
      <c r="U164" s="964"/>
      <c r="V164" s="199"/>
      <c r="W164" s="200"/>
      <c r="X164" s="205" t="s">
        <v>131</v>
      </c>
      <c r="Y164" s="200"/>
      <c r="Z164" s="205" t="s">
        <v>132</v>
      </c>
      <c r="AA164" s="200"/>
      <c r="AB164" s="209" t="s">
        <v>134</v>
      </c>
    </row>
    <row r="165" spans="1:28" ht="24.75" customHeight="1">
      <c r="A165" s="904"/>
      <c r="B165" s="905"/>
      <c r="C165" s="905"/>
      <c r="D165" s="905"/>
      <c r="E165" s="954"/>
      <c r="F165" s="946"/>
      <c r="G165" s="940"/>
      <c r="H165" s="941"/>
      <c r="I165" s="959"/>
      <c r="J165" s="960"/>
      <c r="K165" s="960"/>
      <c r="L165" s="960"/>
      <c r="M165" s="960"/>
      <c r="N165" s="961"/>
      <c r="O165" s="959"/>
      <c r="P165" s="960"/>
      <c r="Q165" s="961"/>
      <c r="R165" s="965"/>
      <c r="S165" s="966"/>
      <c r="T165" s="966"/>
      <c r="U165" s="967"/>
      <c r="V165" s="201"/>
      <c r="W165" s="202"/>
      <c r="X165" s="206" t="s">
        <v>131</v>
      </c>
      <c r="Y165" s="202"/>
      <c r="Z165" s="206" t="s">
        <v>132</v>
      </c>
      <c r="AA165" s="202"/>
      <c r="AB165" s="210" t="s">
        <v>134</v>
      </c>
    </row>
    <row r="166" spans="1:28" ht="24.75" customHeight="1">
      <c r="A166" s="904"/>
      <c r="B166" s="905"/>
      <c r="C166" s="905"/>
      <c r="D166" s="905"/>
      <c r="E166" s="954"/>
      <c r="F166" s="955" t="s">
        <v>313</v>
      </c>
      <c r="G166" s="942"/>
      <c r="H166" s="923"/>
      <c r="I166" s="956"/>
      <c r="J166" s="957"/>
      <c r="K166" s="957"/>
      <c r="L166" s="957"/>
      <c r="M166" s="957"/>
      <c r="N166" s="958"/>
      <c r="O166" s="956"/>
      <c r="P166" s="957"/>
      <c r="Q166" s="958"/>
      <c r="R166" s="962"/>
      <c r="S166" s="963"/>
      <c r="T166" s="963"/>
      <c r="U166" s="964"/>
      <c r="V166" s="199"/>
      <c r="W166" s="200"/>
      <c r="X166" s="205" t="s">
        <v>131</v>
      </c>
      <c r="Y166" s="200"/>
      <c r="Z166" s="205" t="s">
        <v>132</v>
      </c>
      <c r="AA166" s="200"/>
      <c r="AB166" s="209" t="s">
        <v>134</v>
      </c>
    </row>
    <row r="167" spans="1:28" ht="24.75" customHeight="1">
      <c r="A167" s="904"/>
      <c r="B167" s="905"/>
      <c r="C167" s="905"/>
      <c r="D167" s="905"/>
      <c r="E167" s="954"/>
      <c r="F167" s="946"/>
      <c r="G167" s="940"/>
      <c r="H167" s="941"/>
      <c r="I167" s="959"/>
      <c r="J167" s="960"/>
      <c r="K167" s="960"/>
      <c r="L167" s="960"/>
      <c r="M167" s="960"/>
      <c r="N167" s="961"/>
      <c r="O167" s="959"/>
      <c r="P167" s="960"/>
      <c r="Q167" s="961"/>
      <c r="R167" s="965"/>
      <c r="S167" s="966"/>
      <c r="T167" s="966"/>
      <c r="U167" s="967"/>
      <c r="V167" s="201"/>
      <c r="W167" s="202"/>
      <c r="X167" s="206" t="s">
        <v>131</v>
      </c>
      <c r="Y167" s="202"/>
      <c r="Z167" s="206" t="s">
        <v>132</v>
      </c>
      <c r="AA167" s="202"/>
      <c r="AB167" s="210" t="s">
        <v>134</v>
      </c>
    </row>
    <row r="168" spans="1:28" ht="24.75" customHeight="1">
      <c r="A168" s="904"/>
      <c r="B168" s="905"/>
      <c r="C168" s="905"/>
      <c r="D168" s="905"/>
      <c r="E168" s="954"/>
      <c r="F168" s="955" t="s">
        <v>313</v>
      </c>
      <c r="G168" s="942"/>
      <c r="H168" s="923"/>
      <c r="I168" s="956"/>
      <c r="J168" s="957"/>
      <c r="K168" s="957"/>
      <c r="L168" s="957"/>
      <c r="M168" s="957"/>
      <c r="N168" s="958"/>
      <c r="O168" s="956"/>
      <c r="P168" s="957"/>
      <c r="Q168" s="958"/>
      <c r="R168" s="962"/>
      <c r="S168" s="963"/>
      <c r="T168" s="963"/>
      <c r="U168" s="964"/>
      <c r="V168" s="199"/>
      <c r="W168" s="200"/>
      <c r="X168" s="205" t="s">
        <v>131</v>
      </c>
      <c r="Y168" s="200"/>
      <c r="Z168" s="205" t="s">
        <v>132</v>
      </c>
      <c r="AA168" s="200"/>
      <c r="AB168" s="209" t="s">
        <v>134</v>
      </c>
    </row>
    <row r="169" spans="1:28" ht="24.75" customHeight="1">
      <c r="A169" s="904"/>
      <c r="B169" s="905"/>
      <c r="C169" s="905"/>
      <c r="D169" s="905"/>
      <c r="E169" s="954"/>
      <c r="F169" s="946"/>
      <c r="G169" s="940"/>
      <c r="H169" s="941"/>
      <c r="I169" s="959"/>
      <c r="J169" s="960"/>
      <c r="K169" s="960"/>
      <c r="L169" s="960"/>
      <c r="M169" s="960"/>
      <c r="N169" s="961"/>
      <c r="O169" s="959"/>
      <c r="P169" s="960"/>
      <c r="Q169" s="961"/>
      <c r="R169" s="965"/>
      <c r="S169" s="966"/>
      <c r="T169" s="966"/>
      <c r="U169" s="967"/>
      <c r="V169" s="201"/>
      <c r="W169" s="202"/>
      <c r="X169" s="206" t="s">
        <v>131</v>
      </c>
      <c r="Y169" s="202"/>
      <c r="Z169" s="206" t="s">
        <v>132</v>
      </c>
      <c r="AA169" s="202"/>
      <c r="AB169" s="210" t="s">
        <v>134</v>
      </c>
    </row>
    <row r="170" spans="1:28" ht="24.75" customHeight="1">
      <c r="A170" s="904"/>
      <c r="B170" s="905"/>
      <c r="C170" s="905"/>
      <c r="D170" s="905"/>
      <c r="E170" s="954"/>
      <c r="F170" s="955" t="s">
        <v>313</v>
      </c>
      <c r="G170" s="942"/>
      <c r="H170" s="923"/>
      <c r="I170" s="956"/>
      <c r="J170" s="957"/>
      <c r="K170" s="957"/>
      <c r="L170" s="957"/>
      <c r="M170" s="957"/>
      <c r="N170" s="958"/>
      <c r="O170" s="956"/>
      <c r="P170" s="957"/>
      <c r="Q170" s="958"/>
      <c r="R170" s="962"/>
      <c r="S170" s="963"/>
      <c r="T170" s="963"/>
      <c r="U170" s="964"/>
      <c r="V170" s="199"/>
      <c r="W170" s="200"/>
      <c r="X170" s="205" t="s">
        <v>131</v>
      </c>
      <c r="Y170" s="200"/>
      <c r="Z170" s="205" t="s">
        <v>132</v>
      </c>
      <c r="AA170" s="200"/>
      <c r="AB170" s="209" t="s">
        <v>134</v>
      </c>
    </row>
    <row r="171" spans="1:28" ht="24.75" customHeight="1">
      <c r="A171" s="904"/>
      <c r="B171" s="905"/>
      <c r="C171" s="905"/>
      <c r="D171" s="905"/>
      <c r="E171" s="954"/>
      <c r="F171" s="946"/>
      <c r="G171" s="940"/>
      <c r="H171" s="941"/>
      <c r="I171" s="959"/>
      <c r="J171" s="960"/>
      <c r="K171" s="960"/>
      <c r="L171" s="960"/>
      <c r="M171" s="960"/>
      <c r="N171" s="961"/>
      <c r="O171" s="959"/>
      <c r="P171" s="960"/>
      <c r="Q171" s="961"/>
      <c r="R171" s="965"/>
      <c r="S171" s="966"/>
      <c r="T171" s="966"/>
      <c r="U171" s="967"/>
      <c r="V171" s="201"/>
      <c r="W171" s="202"/>
      <c r="X171" s="206" t="s">
        <v>131</v>
      </c>
      <c r="Y171" s="202"/>
      <c r="Z171" s="206" t="s">
        <v>132</v>
      </c>
      <c r="AA171" s="202"/>
      <c r="AB171" s="210" t="s">
        <v>134</v>
      </c>
    </row>
    <row r="172" spans="1:28" ht="24.75" customHeight="1">
      <c r="A172" s="904"/>
      <c r="B172" s="905"/>
      <c r="C172" s="905"/>
      <c r="D172" s="905"/>
      <c r="E172" s="954"/>
      <c r="F172" s="955" t="s">
        <v>313</v>
      </c>
      <c r="G172" s="942"/>
      <c r="H172" s="923"/>
      <c r="I172" s="956"/>
      <c r="J172" s="957"/>
      <c r="K172" s="957"/>
      <c r="L172" s="957"/>
      <c r="M172" s="957"/>
      <c r="N172" s="958"/>
      <c r="O172" s="956"/>
      <c r="P172" s="957"/>
      <c r="Q172" s="958"/>
      <c r="R172" s="962"/>
      <c r="S172" s="963"/>
      <c r="T172" s="963"/>
      <c r="U172" s="964"/>
      <c r="V172" s="199"/>
      <c r="W172" s="200"/>
      <c r="X172" s="205" t="s">
        <v>131</v>
      </c>
      <c r="Y172" s="200"/>
      <c r="Z172" s="205" t="s">
        <v>132</v>
      </c>
      <c r="AA172" s="200"/>
      <c r="AB172" s="209" t="s">
        <v>134</v>
      </c>
    </row>
    <row r="173" spans="1:28" ht="24.75" customHeight="1">
      <c r="A173" s="904"/>
      <c r="B173" s="905"/>
      <c r="C173" s="905"/>
      <c r="D173" s="905"/>
      <c r="E173" s="954"/>
      <c r="F173" s="946"/>
      <c r="G173" s="940"/>
      <c r="H173" s="941"/>
      <c r="I173" s="959"/>
      <c r="J173" s="960"/>
      <c r="K173" s="960"/>
      <c r="L173" s="960"/>
      <c r="M173" s="960"/>
      <c r="N173" s="961"/>
      <c r="O173" s="959"/>
      <c r="P173" s="960"/>
      <c r="Q173" s="961"/>
      <c r="R173" s="965"/>
      <c r="S173" s="966"/>
      <c r="T173" s="966"/>
      <c r="U173" s="967"/>
      <c r="V173" s="201"/>
      <c r="W173" s="202"/>
      <c r="X173" s="206" t="s">
        <v>131</v>
      </c>
      <c r="Y173" s="202"/>
      <c r="Z173" s="206" t="s">
        <v>132</v>
      </c>
      <c r="AA173" s="202"/>
      <c r="AB173" s="210" t="s">
        <v>134</v>
      </c>
    </row>
    <row r="174" spans="1:28" ht="24.75" customHeight="1">
      <c r="A174" s="904"/>
      <c r="B174" s="905"/>
      <c r="C174" s="905"/>
      <c r="D174" s="905"/>
      <c r="E174" s="954"/>
      <c r="F174" s="955" t="s">
        <v>313</v>
      </c>
      <c r="G174" s="942"/>
      <c r="H174" s="923"/>
      <c r="I174" s="956"/>
      <c r="J174" s="957"/>
      <c r="K174" s="957"/>
      <c r="L174" s="957"/>
      <c r="M174" s="957"/>
      <c r="N174" s="958"/>
      <c r="O174" s="956"/>
      <c r="P174" s="957"/>
      <c r="Q174" s="958"/>
      <c r="R174" s="962"/>
      <c r="S174" s="963"/>
      <c r="T174" s="963"/>
      <c r="U174" s="964"/>
      <c r="V174" s="199"/>
      <c r="W174" s="200"/>
      <c r="X174" s="205" t="s">
        <v>131</v>
      </c>
      <c r="Y174" s="200"/>
      <c r="Z174" s="205" t="s">
        <v>132</v>
      </c>
      <c r="AA174" s="200"/>
      <c r="AB174" s="209" t="s">
        <v>134</v>
      </c>
    </row>
    <row r="175" spans="1:28" ht="24.75" customHeight="1">
      <c r="A175" s="904"/>
      <c r="B175" s="905"/>
      <c r="C175" s="905"/>
      <c r="D175" s="905"/>
      <c r="E175" s="954"/>
      <c r="F175" s="946"/>
      <c r="G175" s="940"/>
      <c r="H175" s="941"/>
      <c r="I175" s="959"/>
      <c r="J175" s="960"/>
      <c r="K175" s="960"/>
      <c r="L175" s="960"/>
      <c r="M175" s="960"/>
      <c r="N175" s="961"/>
      <c r="O175" s="959"/>
      <c r="P175" s="960"/>
      <c r="Q175" s="961"/>
      <c r="R175" s="965"/>
      <c r="S175" s="966"/>
      <c r="T175" s="966"/>
      <c r="U175" s="967"/>
      <c r="V175" s="201"/>
      <c r="W175" s="202"/>
      <c r="X175" s="206" t="s">
        <v>131</v>
      </c>
      <c r="Y175" s="202"/>
      <c r="Z175" s="206" t="s">
        <v>132</v>
      </c>
      <c r="AA175" s="202"/>
      <c r="AB175" s="210" t="s">
        <v>134</v>
      </c>
    </row>
    <row r="176" spans="2:7" ht="27" customHeight="1">
      <c r="B176" t="s">
        <v>314</v>
      </c>
      <c r="G176" t="s">
        <v>315</v>
      </c>
    </row>
    <row r="177" ht="18.75" customHeight="1">
      <c r="G177" t="s">
        <v>316</v>
      </c>
    </row>
    <row r="178" ht="18.75" customHeight="1">
      <c r="G178" t="s">
        <v>317</v>
      </c>
    </row>
    <row r="179" ht="18.75" customHeight="1">
      <c r="G179" t="s">
        <v>318</v>
      </c>
    </row>
    <row r="180" ht="18.75" customHeight="1">
      <c r="G180" t="s">
        <v>319</v>
      </c>
    </row>
    <row r="181" spans="1:28" ht="18.75">
      <c r="A181" s="627" t="s">
        <v>303</v>
      </c>
      <c r="B181" s="627"/>
      <c r="C181" s="627"/>
      <c r="D181" s="627"/>
      <c r="E181" s="627"/>
      <c r="F181" s="627"/>
      <c r="G181" s="627"/>
      <c r="H181" s="627"/>
      <c r="I181" s="627"/>
      <c r="J181" s="627"/>
      <c r="K181" s="627"/>
      <c r="L181" s="627"/>
      <c r="M181" s="627"/>
      <c r="N181" s="627"/>
      <c r="O181" s="627"/>
      <c r="P181" s="627"/>
      <c r="Q181" s="627"/>
      <c r="R181" s="627"/>
      <c r="S181" s="627"/>
      <c r="T181" s="627"/>
      <c r="U181" s="627"/>
      <c r="V181" s="627"/>
      <c r="W181" s="627"/>
      <c r="X181" s="627"/>
      <c r="Y181" s="627"/>
      <c r="Z181" s="627"/>
      <c r="AA181" s="627"/>
      <c r="AB181" s="627"/>
    </row>
    <row r="183" spans="2:19" ht="19.5" customHeight="1">
      <c r="B183" s="974" t="s">
        <v>304</v>
      </c>
      <c r="C183" s="974"/>
      <c r="D183" s="974"/>
      <c r="E183" s="974"/>
      <c r="F183" s="974"/>
      <c r="G183" s="974"/>
      <c r="H183" s="974"/>
      <c r="I183" s="974"/>
      <c r="J183" s="960"/>
      <c r="K183" s="960"/>
      <c r="L183" s="960"/>
      <c r="M183" s="960"/>
      <c r="N183" s="960"/>
      <c r="O183" s="960"/>
      <c r="P183" s="960"/>
      <c r="Q183" s="960"/>
      <c r="R183" s="960"/>
      <c r="S183" s="960"/>
    </row>
    <row r="185" spans="1:28" ht="14.25" customHeight="1">
      <c r="A185" s="922" t="s">
        <v>305</v>
      </c>
      <c r="B185" s="942"/>
      <c r="C185" s="942"/>
      <c r="D185" s="942"/>
      <c r="E185" s="942"/>
      <c r="F185" s="975" t="s">
        <v>306</v>
      </c>
      <c r="G185" s="976"/>
      <c r="H185" s="977"/>
      <c r="I185" s="922" t="s">
        <v>307</v>
      </c>
      <c r="J185" s="942"/>
      <c r="K185" s="942"/>
      <c r="L185" s="942"/>
      <c r="M185" s="942"/>
      <c r="N185" s="923"/>
      <c r="O185" s="922" t="s">
        <v>308</v>
      </c>
      <c r="P185" s="942"/>
      <c r="Q185" s="923"/>
      <c r="R185" s="922" t="s">
        <v>309</v>
      </c>
      <c r="S185" s="942"/>
      <c r="T185" s="942"/>
      <c r="U185" s="923"/>
      <c r="V185" s="981" t="s">
        <v>310</v>
      </c>
      <c r="W185" s="982"/>
      <c r="X185" s="982"/>
      <c r="Y185" s="982"/>
      <c r="Z185" s="982"/>
      <c r="AA185" s="982"/>
      <c r="AB185" s="983"/>
    </row>
    <row r="186" spans="1:28" ht="14.25" customHeight="1" thickBot="1">
      <c r="A186" s="924"/>
      <c r="B186" s="943"/>
      <c r="C186" s="943"/>
      <c r="D186" s="943"/>
      <c r="E186" s="943"/>
      <c r="F186" s="978"/>
      <c r="G186" s="979"/>
      <c r="H186" s="980"/>
      <c r="I186" s="924"/>
      <c r="J186" s="943"/>
      <c r="K186" s="943"/>
      <c r="L186" s="943"/>
      <c r="M186" s="943"/>
      <c r="N186" s="925"/>
      <c r="O186" s="924"/>
      <c r="P186" s="943"/>
      <c r="Q186" s="925"/>
      <c r="R186" s="184"/>
      <c r="S186" s="182"/>
      <c r="T186" s="182" t="s">
        <v>311</v>
      </c>
      <c r="U186" s="183"/>
      <c r="V186" s="984" t="s">
        <v>312</v>
      </c>
      <c r="W186" s="985"/>
      <c r="X186" s="985"/>
      <c r="Y186" s="985"/>
      <c r="Z186" s="985"/>
      <c r="AA186" s="985"/>
      <c r="AB186" s="986"/>
    </row>
    <row r="187" spans="1:28" ht="24.75" customHeight="1" thickTop="1">
      <c r="A187" s="968"/>
      <c r="B187" s="969"/>
      <c r="C187" s="969"/>
      <c r="D187" s="969"/>
      <c r="E187" s="970"/>
      <c r="F187" s="971" t="s">
        <v>313</v>
      </c>
      <c r="G187" s="972"/>
      <c r="H187" s="973"/>
      <c r="I187" s="865"/>
      <c r="J187" s="866"/>
      <c r="K187" s="866"/>
      <c r="L187" s="866"/>
      <c r="M187" s="866"/>
      <c r="N187" s="867"/>
      <c r="O187" s="865"/>
      <c r="P187" s="866"/>
      <c r="Q187" s="867"/>
      <c r="R187" s="987"/>
      <c r="S187" s="988"/>
      <c r="T187" s="988"/>
      <c r="U187" s="989"/>
      <c r="V187" s="195"/>
      <c r="W187" s="196"/>
      <c r="X187" s="203" t="s">
        <v>131</v>
      </c>
      <c r="Y187" s="196"/>
      <c r="Z187" s="203" t="s">
        <v>133</v>
      </c>
      <c r="AA187" s="196"/>
      <c r="AB187" s="207" t="s">
        <v>135</v>
      </c>
    </row>
    <row r="188" spans="1:28" ht="24.75" customHeight="1">
      <c r="A188" s="904"/>
      <c r="B188" s="905"/>
      <c r="C188" s="905"/>
      <c r="D188" s="905"/>
      <c r="E188" s="954"/>
      <c r="F188" s="946"/>
      <c r="G188" s="940"/>
      <c r="H188" s="941"/>
      <c r="I188" s="795"/>
      <c r="J188" s="796"/>
      <c r="K188" s="796"/>
      <c r="L188" s="796"/>
      <c r="M188" s="796"/>
      <c r="N188" s="797"/>
      <c r="O188" s="795"/>
      <c r="P188" s="796"/>
      <c r="Q188" s="797"/>
      <c r="R188" s="990"/>
      <c r="S188" s="991"/>
      <c r="T188" s="991"/>
      <c r="U188" s="992"/>
      <c r="V188" s="197"/>
      <c r="W188" s="198"/>
      <c r="X188" s="204" t="s">
        <v>131</v>
      </c>
      <c r="Y188" s="198"/>
      <c r="Z188" s="204" t="s">
        <v>133</v>
      </c>
      <c r="AA188" s="198"/>
      <c r="AB188" s="208" t="s">
        <v>135</v>
      </c>
    </row>
    <row r="189" spans="1:28" ht="24.75" customHeight="1">
      <c r="A189" s="904"/>
      <c r="B189" s="905"/>
      <c r="C189" s="905"/>
      <c r="D189" s="905"/>
      <c r="E189" s="954"/>
      <c r="F189" s="955" t="s">
        <v>313</v>
      </c>
      <c r="G189" s="942"/>
      <c r="H189" s="923"/>
      <c r="I189" s="956"/>
      <c r="J189" s="957"/>
      <c r="K189" s="957"/>
      <c r="L189" s="957"/>
      <c r="M189" s="957"/>
      <c r="N189" s="958"/>
      <c r="O189" s="956"/>
      <c r="P189" s="957"/>
      <c r="Q189" s="958"/>
      <c r="R189" s="962"/>
      <c r="S189" s="963"/>
      <c r="T189" s="963"/>
      <c r="U189" s="964"/>
      <c r="V189" s="199"/>
      <c r="W189" s="200"/>
      <c r="X189" s="205" t="s">
        <v>131</v>
      </c>
      <c r="Y189" s="200"/>
      <c r="Z189" s="205" t="s">
        <v>133</v>
      </c>
      <c r="AA189" s="200"/>
      <c r="AB189" s="209" t="s">
        <v>135</v>
      </c>
    </row>
    <row r="190" spans="1:28" ht="24.75" customHeight="1">
      <c r="A190" s="904"/>
      <c r="B190" s="905"/>
      <c r="C190" s="905"/>
      <c r="D190" s="905"/>
      <c r="E190" s="954"/>
      <c r="F190" s="946"/>
      <c r="G190" s="940"/>
      <c r="H190" s="941"/>
      <c r="I190" s="959"/>
      <c r="J190" s="960"/>
      <c r="K190" s="960"/>
      <c r="L190" s="960"/>
      <c r="M190" s="960"/>
      <c r="N190" s="961"/>
      <c r="O190" s="959"/>
      <c r="P190" s="960"/>
      <c r="Q190" s="961"/>
      <c r="R190" s="965"/>
      <c r="S190" s="966"/>
      <c r="T190" s="966"/>
      <c r="U190" s="967"/>
      <c r="V190" s="201"/>
      <c r="W190" s="202"/>
      <c r="X190" s="206" t="s">
        <v>131</v>
      </c>
      <c r="Y190" s="202"/>
      <c r="Z190" s="206" t="s">
        <v>133</v>
      </c>
      <c r="AA190" s="202"/>
      <c r="AB190" s="210" t="s">
        <v>135</v>
      </c>
    </row>
    <row r="191" spans="1:28" ht="24.75" customHeight="1">
      <c r="A191" s="904"/>
      <c r="B191" s="905"/>
      <c r="C191" s="905"/>
      <c r="D191" s="905"/>
      <c r="E191" s="954"/>
      <c r="F191" s="955" t="s">
        <v>313</v>
      </c>
      <c r="G191" s="942"/>
      <c r="H191" s="923"/>
      <c r="I191" s="956"/>
      <c r="J191" s="957"/>
      <c r="K191" s="957"/>
      <c r="L191" s="957"/>
      <c r="M191" s="957"/>
      <c r="N191" s="958"/>
      <c r="O191" s="956"/>
      <c r="P191" s="957"/>
      <c r="Q191" s="958"/>
      <c r="R191" s="962"/>
      <c r="S191" s="963"/>
      <c r="T191" s="963"/>
      <c r="U191" s="964"/>
      <c r="V191" s="199"/>
      <c r="W191" s="200"/>
      <c r="X191" s="205" t="s">
        <v>131</v>
      </c>
      <c r="Y191" s="200"/>
      <c r="Z191" s="205" t="s">
        <v>133</v>
      </c>
      <c r="AA191" s="200"/>
      <c r="AB191" s="209" t="s">
        <v>135</v>
      </c>
    </row>
    <row r="192" spans="1:28" ht="24.75" customHeight="1">
      <c r="A192" s="904"/>
      <c r="B192" s="905"/>
      <c r="C192" s="905"/>
      <c r="D192" s="905"/>
      <c r="E192" s="954"/>
      <c r="F192" s="946"/>
      <c r="G192" s="940"/>
      <c r="H192" s="941"/>
      <c r="I192" s="959"/>
      <c r="J192" s="960"/>
      <c r="K192" s="960"/>
      <c r="L192" s="960"/>
      <c r="M192" s="960"/>
      <c r="N192" s="961"/>
      <c r="O192" s="959"/>
      <c r="P192" s="960"/>
      <c r="Q192" s="961"/>
      <c r="R192" s="965"/>
      <c r="S192" s="966"/>
      <c r="T192" s="966"/>
      <c r="U192" s="967"/>
      <c r="V192" s="201"/>
      <c r="W192" s="202"/>
      <c r="X192" s="206" t="s">
        <v>131</v>
      </c>
      <c r="Y192" s="202"/>
      <c r="Z192" s="206" t="s">
        <v>133</v>
      </c>
      <c r="AA192" s="202"/>
      <c r="AB192" s="210" t="s">
        <v>135</v>
      </c>
    </row>
    <row r="193" spans="1:28" ht="24.75" customHeight="1">
      <c r="A193" s="904"/>
      <c r="B193" s="905"/>
      <c r="C193" s="905"/>
      <c r="D193" s="905"/>
      <c r="E193" s="954"/>
      <c r="F193" s="955" t="s">
        <v>313</v>
      </c>
      <c r="G193" s="942"/>
      <c r="H193" s="923"/>
      <c r="I193" s="956"/>
      <c r="J193" s="957"/>
      <c r="K193" s="957"/>
      <c r="L193" s="957"/>
      <c r="M193" s="957"/>
      <c r="N193" s="958"/>
      <c r="O193" s="956"/>
      <c r="P193" s="957"/>
      <c r="Q193" s="958"/>
      <c r="R193" s="962"/>
      <c r="S193" s="963"/>
      <c r="T193" s="963"/>
      <c r="U193" s="964"/>
      <c r="V193" s="199"/>
      <c r="W193" s="200"/>
      <c r="X193" s="205" t="s">
        <v>131</v>
      </c>
      <c r="Y193" s="200"/>
      <c r="Z193" s="205" t="s">
        <v>132</v>
      </c>
      <c r="AA193" s="200"/>
      <c r="AB193" s="209" t="s">
        <v>134</v>
      </c>
    </row>
    <row r="194" spans="1:28" ht="24.75" customHeight="1">
      <c r="A194" s="904"/>
      <c r="B194" s="905"/>
      <c r="C194" s="905"/>
      <c r="D194" s="905"/>
      <c r="E194" s="954"/>
      <c r="F194" s="946"/>
      <c r="G194" s="940"/>
      <c r="H194" s="941"/>
      <c r="I194" s="959"/>
      <c r="J194" s="960"/>
      <c r="K194" s="960"/>
      <c r="L194" s="960"/>
      <c r="M194" s="960"/>
      <c r="N194" s="961"/>
      <c r="O194" s="959"/>
      <c r="P194" s="960"/>
      <c r="Q194" s="961"/>
      <c r="R194" s="965"/>
      <c r="S194" s="966"/>
      <c r="T194" s="966"/>
      <c r="U194" s="967"/>
      <c r="V194" s="201"/>
      <c r="W194" s="202"/>
      <c r="X194" s="206" t="s">
        <v>131</v>
      </c>
      <c r="Y194" s="202"/>
      <c r="Z194" s="206" t="s">
        <v>132</v>
      </c>
      <c r="AA194" s="202"/>
      <c r="AB194" s="210" t="s">
        <v>134</v>
      </c>
    </row>
    <row r="195" spans="1:28" ht="24.75" customHeight="1">
      <c r="A195" s="904"/>
      <c r="B195" s="905"/>
      <c r="C195" s="905"/>
      <c r="D195" s="905"/>
      <c r="E195" s="954"/>
      <c r="F195" s="955" t="s">
        <v>313</v>
      </c>
      <c r="G195" s="942"/>
      <c r="H195" s="923"/>
      <c r="I195" s="956"/>
      <c r="J195" s="957"/>
      <c r="K195" s="957"/>
      <c r="L195" s="957"/>
      <c r="M195" s="957"/>
      <c r="N195" s="958"/>
      <c r="O195" s="956"/>
      <c r="P195" s="957"/>
      <c r="Q195" s="958"/>
      <c r="R195" s="962"/>
      <c r="S195" s="963"/>
      <c r="T195" s="963"/>
      <c r="U195" s="964"/>
      <c r="V195" s="199"/>
      <c r="W195" s="200"/>
      <c r="X195" s="205" t="s">
        <v>131</v>
      </c>
      <c r="Y195" s="200"/>
      <c r="Z195" s="205" t="s">
        <v>132</v>
      </c>
      <c r="AA195" s="200"/>
      <c r="AB195" s="209" t="s">
        <v>134</v>
      </c>
    </row>
    <row r="196" spans="1:28" ht="24.75" customHeight="1">
      <c r="A196" s="904"/>
      <c r="B196" s="905"/>
      <c r="C196" s="905"/>
      <c r="D196" s="905"/>
      <c r="E196" s="954"/>
      <c r="F196" s="946"/>
      <c r="G196" s="940"/>
      <c r="H196" s="941"/>
      <c r="I196" s="959"/>
      <c r="J196" s="960"/>
      <c r="K196" s="960"/>
      <c r="L196" s="960"/>
      <c r="M196" s="960"/>
      <c r="N196" s="961"/>
      <c r="O196" s="959"/>
      <c r="P196" s="960"/>
      <c r="Q196" s="961"/>
      <c r="R196" s="965"/>
      <c r="S196" s="966"/>
      <c r="T196" s="966"/>
      <c r="U196" s="967"/>
      <c r="V196" s="201"/>
      <c r="W196" s="202"/>
      <c r="X196" s="206" t="s">
        <v>131</v>
      </c>
      <c r="Y196" s="202"/>
      <c r="Z196" s="206" t="s">
        <v>132</v>
      </c>
      <c r="AA196" s="202"/>
      <c r="AB196" s="210" t="s">
        <v>134</v>
      </c>
    </row>
    <row r="197" spans="1:28" ht="24.75" customHeight="1">
      <c r="A197" s="904"/>
      <c r="B197" s="905"/>
      <c r="C197" s="905"/>
      <c r="D197" s="905"/>
      <c r="E197" s="954"/>
      <c r="F197" s="955" t="s">
        <v>313</v>
      </c>
      <c r="G197" s="942"/>
      <c r="H197" s="923"/>
      <c r="I197" s="956"/>
      <c r="J197" s="957"/>
      <c r="K197" s="957"/>
      <c r="L197" s="957"/>
      <c r="M197" s="957"/>
      <c r="N197" s="958"/>
      <c r="O197" s="956"/>
      <c r="P197" s="957"/>
      <c r="Q197" s="958"/>
      <c r="R197" s="962"/>
      <c r="S197" s="963"/>
      <c r="T197" s="963"/>
      <c r="U197" s="964"/>
      <c r="V197" s="199"/>
      <c r="W197" s="200"/>
      <c r="X197" s="205" t="s">
        <v>131</v>
      </c>
      <c r="Y197" s="200"/>
      <c r="Z197" s="205" t="s">
        <v>132</v>
      </c>
      <c r="AA197" s="200"/>
      <c r="AB197" s="209" t="s">
        <v>134</v>
      </c>
    </row>
    <row r="198" spans="1:28" ht="24.75" customHeight="1">
      <c r="A198" s="904"/>
      <c r="B198" s="905"/>
      <c r="C198" s="905"/>
      <c r="D198" s="905"/>
      <c r="E198" s="954"/>
      <c r="F198" s="946"/>
      <c r="G198" s="940"/>
      <c r="H198" s="941"/>
      <c r="I198" s="959"/>
      <c r="J198" s="960"/>
      <c r="K198" s="960"/>
      <c r="L198" s="960"/>
      <c r="M198" s="960"/>
      <c r="N198" s="961"/>
      <c r="O198" s="959"/>
      <c r="P198" s="960"/>
      <c r="Q198" s="961"/>
      <c r="R198" s="965"/>
      <c r="S198" s="966"/>
      <c r="T198" s="966"/>
      <c r="U198" s="967"/>
      <c r="V198" s="201"/>
      <c r="W198" s="202"/>
      <c r="X198" s="206" t="s">
        <v>131</v>
      </c>
      <c r="Y198" s="202"/>
      <c r="Z198" s="206" t="s">
        <v>132</v>
      </c>
      <c r="AA198" s="202"/>
      <c r="AB198" s="210" t="s">
        <v>134</v>
      </c>
    </row>
    <row r="199" spans="1:28" ht="24.75" customHeight="1">
      <c r="A199" s="904"/>
      <c r="B199" s="905"/>
      <c r="C199" s="905"/>
      <c r="D199" s="905"/>
      <c r="E199" s="954"/>
      <c r="F199" s="955" t="s">
        <v>313</v>
      </c>
      <c r="G199" s="942"/>
      <c r="H199" s="923"/>
      <c r="I199" s="956"/>
      <c r="J199" s="957"/>
      <c r="K199" s="957"/>
      <c r="L199" s="957"/>
      <c r="M199" s="957"/>
      <c r="N199" s="958"/>
      <c r="O199" s="956"/>
      <c r="P199" s="957"/>
      <c r="Q199" s="958"/>
      <c r="R199" s="962"/>
      <c r="S199" s="963"/>
      <c r="T199" s="963"/>
      <c r="U199" s="964"/>
      <c r="V199" s="199"/>
      <c r="W199" s="200"/>
      <c r="X199" s="205" t="s">
        <v>131</v>
      </c>
      <c r="Y199" s="200"/>
      <c r="Z199" s="205" t="s">
        <v>132</v>
      </c>
      <c r="AA199" s="200"/>
      <c r="AB199" s="209" t="s">
        <v>134</v>
      </c>
    </row>
    <row r="200" spans="1:28" ht="24.75" customHeight="1">
      <c r="A200" s="904"/>
      <c r="B200" s="905"/>
      <c r="C200" s="905"/>
      <c r="D200" s="905"/>
      <c r="E200" s="954"/>
      <c r="F200" s="946"/>
      <c r="G200" s="940"/>
      <c r="H200" s="941"/>
      <c r="I200" s="959"/>
      <c r="J200" s="960"/>
      <c r="K200" s="960"/>
      <c r="L200" s="960"/>
      <c r="M200" s="960"/>
      <c r="N200" s="961"/>
      <c r="O200" s="959"/>
      <c r="P200" s="960"/>
      <c r="Q200" s="961"/>
      <c r="R200" s="965"/>
      <c r="S200" s="966"/>
      <c r="T200" s="966"/>
      <c r="U200" s="967"/>
      <c r="V200" s="201"/>
      <c r="W200" s="202"/>
      <c r="X200" s="206" t="s">
        <v>131</v>
      </c>
      <c r="Y200" s="202"/>
      <c r="Z200" s="206" t="s">
        <v>132</v>
      </c>
      <c r="AA200" s="202"/>
      <c r="AB200" s="210" t="s">
        <v>134</v>
      </c>
    </row>
    <row r="201" spans="1:28" ht="24.75" customHeight="1">
      <c r="A201" s="904"/>
      <c r="B201" s="905"/>
      <c r="C201" s="905"/>
      <c r="D201" s="905"/>
      <c r="E201" s="954"/>
      <c r="F201" s="955" t="s">
        <v>313</v>
      </c>
      <c r="G201" s="942"/>
      <c r="H201" s="923"/>
      <c r="I201" s="956"/>
      <c r="J201" s="957"/>
      <c r="K201" s="957"/>
      <c r="L201" s="957"/>
      <c r="M201" s="957"/>
      <c r="N201" s="958"/>
      <c r="O201" s="956"/>
      <c r="P201" s="957"/>
      <c r="Q201" s="958"/>
      <c r="R201" s="962"/>
      <c r="S201" s="963"/>
      <c r="T201" s="963"/>
      <c r="U201" s="964"/>
      <c r="V201" s="199"/>
      <c r="W201" s="200"/>
      <c r="X201" s="205" t="s">
        <v>131</v>
      </c>
      <c r="Y201" s="200"/>
      <c r="Z201" s="205" t="s">
        <v>132</v>
      </c>
      <c r="AA201" s="200"/>
      <c r="AB201" s="209" t="s">
        <v>134</v>
      </c>
    </row>
    <row r="202" spans="1:28" ht="24.75" customHeight="1">
      <c r="A202" s="904"/>
      <c r="B202" s="905"/>
      <c r="C202" s="905"/>
      <c r="D202" s="905"/>
      <c r="E202" s="954"/>
      <c r="F202" s="946"/>
      <c r="G202" s="940"/>
      <c r="H202" s="941"/>
      <c r="I202" s="959"/>
      <c r="J202" s="960"/>
      <c r="K202" s="960"/>
      <c r="L202" s="960"/>
      <c r="M202" s="960"/>
      <c r="N202" s="961"/>
      <c r="O202" s="959"/>
      <c r="P202" s="960"/>
      <c r="Q202" s="961"/>
      <c r="R202" s="965"/>
      <c r="S202" s="966"/>
      <c r="T202" s="966"/>
      <c r="U202" s="967"/>
      <c r="V202" s="201"/>
      <c r="W202" s="202"/>
      <c r="X202" s="206" t="s">
        <v>131</v>
      </c>
      <c r="Y202" s="202"/>
      <c r="Z202" s="206" t="s">
        <v>132</v>
      </c>
      <c r="AA202" s="202"/>
      <c r="AB202" s="210" t="s">
        <v>134</v>
      </c>
    </row>
    <row r="203" spans="1:28" ht="24.75" customHeight="1">
      <c r="A203" s="904"/>
      <c r="B203" s="905"/>
      <c r="C203" s="905"/>
      <c r="D203" s="905"/>
      <c r="E203" s="954"/>
      <c r="F203" s="955" t="s">
        <v>313</v>
      </c>
      <c r="G203" s="942"/>
      <c r="H203" s="923"/>
      <c r="I203" s="956"/>
      <c r="J203" s="957"/>
      <c r="K203" s="957"/>
      <c r="L203" s="957"/>
      <c r="M203" s="957"/>
      <c r="N203" s="958"/>
      <c r="O203" s="956"/>
      <c r="P203" s="957"/>
      <c r="Q203" s="958"/>
      <c r="R203" s="962"/>
      <c r="S203" s="963"/>
      <c r="T203" s="963"/>
      <c r="U203" s="964"/>
      <c r="V203" s="199"/>
      <c r="W203" s="200"/>
      <c r="X203" s="205" t="s">
        <v>131</v>
      </c>
      <c r="Y203" s="200"/>
      <c r="Z203" s="205" t="s">
        <v>132</v>
      </c>
      <c r="AA203" s="200"/>
      <c r="AB203" s="209" t="s">
        <v>134</v>
      </c>
    </row>
    <row r="204" spans="1:28" ht="24.75" customHeight="1">
      <c r="A204" s="904"/>
      <c r="B204" s="905"/>
      <c r="C204" s="905"/>
      <c r="D204" s="905"/>
      <c r="E204" s="954"/>
      <c r="F204" s="946"/>
      <c r="G204" s="940"/>
      <c r="H204" s="941"/>
      <c r="I204" s="959"/>
      <c r="J204" s="960"/>
      <c r="K204" s="960"/>
      <c r="L204" s="960"/>
      <c r="M204" s="960"/>
      <c r="N204" s="961"/>
      <c r="O204" s="959"/>
      <c r="P204" s="960"/>
      <c r="Q204" s="961"/>
      <c r="R204" s="965"/>
      <c r="S204" s="966"/>
      <c r="T204" s="966"/>
      <c r="U204" s="967"/>
      <c r="V204" s="201"/>
      <c r="W204" s="202"/>
      <c r="X204" s="206" t="s">
        <v>131</v>
      </c>
      <c r="Y204" s="202"/>
      <c r="Z204" s="206" t="s">
        <v>132</v>
      </c>
      <c r="AA204" s="202"/>
      <c r="AB204" s="210" t="s">
        <v>134</v>
      </c>
    </row>
    <row r="205" spans="1:28" ht="24.75" customHeight="1">
      <c r="A205" s="904"/>
      <c r="B205" s="905"/>
      <c r="C205" s="905"/>
      <c r="D205" s="905"/>
      <c r="E205" s="954"/>
      <c r="F205" s="955" t="s">
        <v>313</v>
      </c>
      <c r="G205" s="942"/>
      <c r="H205" s="923"/>
      <c r="I205" s="956"/>
      <c r="J205" s="957"/>
      <c r="K205" s="957"/>
      <c r="L205" s="957"/>
      <c r="M205" s="957"/>
      <c r="N205" s="958"/>
      <c r="O205" s="956"/>
      <c r="P205" s="957"/>
      <c r="Q205" s="958"/>
      <c r="R205" s="962"/>
      <c r="S205" s="963"/>
      <c r="T205" s="963"/>
      <c r="U205" s="964"/>
      <c r="V205" s="199"/>
      <c r="W205" s="200"/>
      <c r="X205" s="205" t="s">
        <v>131</v>
      </c>
      <c r="Y205" s="200"/>
      <c r="Z205" s="205" t="s">
        <v>132</v>
      </c>
      <c r="AA205" s="200"/>
      <c r="AB205" s="209" t="s">
        <v>134</v>
      </c>
    </row>
    <row r="206" spans="1:28" ht="24.75" customHeight="1">
      <c r="A206" s="904"/>
      <c r="B206" s="905"/>
      <c r="C206" s="905"/>
      <c r="D206" s="905"/>
      <c r="E206" s="954"/>
      <c r="F206" s="946"/>
      <c r="G206" s="940"/>
      <c r="H206" s="941"/>
      <c r="I206" s="959"/>
      <c r="J206" s="960"/>
      <c r="K206" s="960"/>
      <c r="L206" s="960"/>
      <c r="M206" s="960"/>
      <c r="N206" s="961"/>
      <c r="O206" s="959"/>
      <c r="P206" s="960"/>
      <c r="Q206" s="961"/>
      <c r="R206" s="965"/>
      <c r="S206" s="966"/>
      <c r="T206" s="966"/>
      <c r="U206" s="967"/>
      <c r="V206" s="201"/>
      <c r="W206" s="202"/>
      <c r="X206" s="206" t="s">
        <v>131</v>
      </c>
      <c r="Y206" s="202"/>
      <c r="Z206" s="206" t="s">
        <v>132</v>
      </c>
      <c r="AA206" s="202"/>
      <c r="AB206" s="210" t="s">
        <v>134</v>
      </c>
    </row>
    <row r="207" spans="1:28" ht="24.75" customHeight="1">
      <c r="A207" s="904"/>
      <c r="B207" s="905"/>
      <c r="C207" s="905"/>
      <c r="D207" s="905"/>
      <c r="E207" s="954"/>
      <c r="F207" s="955" t="s">
        <v>313</v>
      </c>
      <c r="G207" s="942"/>
      <c r="H207" s="923"/>
      <c r="I207" s="956"/>
      <c r="J207" s="957"/>
      <c r="K207" s="957"/>
      <c r="L207" s="957"/>
      <c r="M207" s="957"/>
      <c r="N207" s="958"/>
      <c r="O207" s="956"/>
      <c r="P207" s="957"/>
      <c r="Q207" s="958"/>
      <c r="R207" s="962"/>
      <c r="S207" s="963"/>
      <c r="T207" s="963"/>
      <c r="U207" s="964"/>
      <c r="V207" s="199"/>
      <c r="W207" s="200"/>
      <c r="X207" s="205" t="s">
        <v>131</v>
      </c>
      <c r="Y207" s="200"/>
      <c r="Z207" s="205" t="s">
        <v>132</v>
      </c>
      <c r="AA207" s="200"/>
      <c r="AB207" s="209" t="s">
        <v>134</v>
      </c>
    </row>
    <row r="208" spans="1:28" ht="24.75" customHeight="1">
      <c r="A208" s="904"/>
      <c r="B208" s="905"/>
      <c r="C208" s="905"/>
      <c r="D208" s="905"/>
      <c r="E208" s="954"/>
      <c r="F208" s="946"/>
      <c r="G208" s="940"/>
      <c r="H208" s="941"/>
      <c r="I208" s="959"/>
      <c r="J208" s="960"/>
      <c r="K208" s="960"/>
      <c r="L208" s="960"/>
      <c r="M208" s="960"/>
      <c r="N208" s="961"/>
      <c r="O208" s="959"/>
      <c r="P208" s="960"/>
      <c r="Q208" s="961"/>
      <c r="R208" s="965"/>
      <c r="S208" s="966"/>
      <c r="T208" s="966"/>
      <c r="U208" s="967"/>
      <c r="V208" s="201"/>
      <c r="W208" s="202"/>
      <c r="X208" s="206" t="s">
        <v>131</v>
      </c>
      <c r="Y208" s="202"/>
      <c r="Z208" s="206" t="s">
        <v>132</v>
      </c>
      <c r="AA208" s="202"/>
      <c r="AB208" s="210" t="s">
        <v>134</v>
      </c>
    </row>
    <row r="209" spans="1:28" ht="24.75" customHeight="1">
      <c r="A209" s="904"/>
      <c r="B209" s="905"/>
      <c r="C209" s="905"/>
      <c r="D209" s="905"/>
      <c r="E209" s="954"/>
      <c r="F209" s="955" t="s">
        <v>313</v>
      </c>
      <c r="G209" s="942"/>
      <c r="H209" s="923"/>
      <c r="I209" s="956"/>
      <c r="J209" s="957"/>
      <c r="K209" s="957"/>
      <c r="L209" s="957"/>
      <c r="M209" s="957"/>
      <c r="N209" s="958"/>
      <c r="O209" s="956"/>
      <c r="P209" s="957"/>
      <c r="Q209" s="958"/>
      <c r="R209" s="962"/>
      <c r="S209" s="963"/>
      <c r="T209" s="963"/>
      <c r="U209" s="964"/>
      <c r="V209" s="199"/>
      <c r="W209" s="200"/>
      <c r="X209" s="205" t="s">
        <v>131</v>
      </c>
      <c r="Y209" s="200"/>
      <c r="Z209" s="205" t="s">
        <v>132</v>
      </c>
      <c r="AA209" s="200"/>
      <c r="AB209" s="209" t="s">
        <v>134</v>
      </c>
    </row>
    <row r="210" spans="1:28" ht="24.75" customHeight="1">
      <c r="A210" s="904"/>
      <c r="B210" s="905"/>
      <c r="C210" s="905"/>
      <c r="D210" s="905"/>
      <c r="E210" s="954"/>
      <c r="F210" s="946"/>
      <c r="G210" s="940"/>
      <c r="H210" s="941"/>
      <c r="I210" s="959"/>
      <c r="J210" s="960"/>
      <c r="K210" s="960"/>
      <c r="L210" s="960"/>
      <c r="M210" s="960"/>
      <c r="N210" s="961"/>
      <c r="O210" s="959"/>
      <c r="P210" s="960"/>
      <c r="Q210" s="961"/>
      <c r="R210" s="965"/>
      <c r="S210" s="966"/>
      <c r="T210" s="966"/>
      <c r="U210" s="967"/>
      <c r="V210" s="201"/>
      <c r="W210" s="202"/>
      <c r="X210" s="206" t="s">
        <v>131</v>
      </c>
      <c r="Y210" s="202"/>
      <c r="Z210" s="206" t="s">
        <v>132</v>
      </c>
      <c r="AA210" s="202"/>
      <c r="AB210" s="210" t="s">
        <v>134</v>
      </c>
    </row>
    <row r="211" spans="2:7" ht="27" customHeight="1">
      <c r="B211" t="s">
        <v>314</v>
      </c>
      <c r="G211" t="s">
        <v>315</v>
      </c>
    </row>
    <row r="212" ht="18.75" customHeight="1">
      <c r="G212" t="s">
        <v>316</v>
      </c>
    </row>
    <row r="213" ht="18.75" customHeight="1">
      <c r="G213" t="s">
        <v>317</v>
      </c>
    </row>
    <row r="214" ht="18.75" customHeight="1">
      <c r="G214" t="s">
        <v>318</v>
      </c>
    </row>
    <row r="215" ht="18.75" customHeight="1">
      <c r="G215" t="s">
        <v>319</v>
      </c>
    </row>
    <row r="216" spans="1:28" ht="18.75">
      <c r="A216" s="627" t="s">
        <v>303</v>
      </c>
      <c r="B216" s="627"/>
      <c r="C216" s="627"/>
      <c r="D216" s="627"/>
      <c r="E216" s="627"/>
      <c r="F216" s="627"/>
      <c r="G216" s="627"/>
      <c r="H216" s="627"/>
      <c r="I216" s="627"/>
      <c r="J216" s="627"/>
      <c r="K216" s="627"/>
      <c r="L216" s="627"/>
      <c r="M216" s="627"/>
      <c r="N216" s="627"/>
      <c r="O216" s="627"/>
      <c r="P216" s="627"/>
      <c r="Q216" s="627"/>
      <c r="R216" s="627"/>
      <c r="S216" s="627"/>
      <c r="T216" s="627"/>
      <c r="U216" s="627"/>
      <c r="V216" s="627"/>
      <c r="W216" s="627"/>
      <c r="X216" s="627"/>
      <c r="Y216" s="627"/>
      <c r="Z216" s="627"/>
      <c r="AA216" s="627"/>
      <c r="AB216" s="627"/>
    </row>
    <row r="218" spans="2:19" ht="19.5" customHeight="1">
      <c r="B218" s="974" t="s">
        <v>304</v>
      </c>
      <c r="C218" s="974"/>
      <c r="D218" s="974"/>
      <c r="E218" s="974"/>
      <c r="F218" s="974"/>
      <c r="G218" s="974"/>
      <c r="H218" s="974"/>
      <c r="I218" s="974"/>
      <c r="J218" s="960"/>
      <c r="K218" s="960"/>
      <c r="L218" s="960"/>
      <c r="M218" s="960"/>
      <c r="N218" s="960"/>
      <c r="O218" s="960"/>
      <c r="P218" s="960"/>
      <c r="Q218" s="960"/>
      <c r="R218" s="960"/>
      <c r="S218" s="960"/>
    </row>
    <row r="220" spans="1:28" ht="14.25" customHeight="1">
      <c r="A220" s="922" t="s">
        <v>305</v>
      </c>
      <c r="B220" s="942"/>
      <c r="C220" s="942"/>
      <c r="D220" s="942"/>
      <c r="E220" s="942"/>
      <c r="F220" s="975" t="s">
        <v>306</v>
      </c>
      <c r="G220" s="976"/>
      <c r="H220" s="977"/>
      <c r="I220" s="922" t="s">
        <v>307</v>
      </c>
      <c r="J220" s="942"/>
      <c r="K220" s="942"/>
      <c r="L220" s="942"/>
      <c r="M220" s="942"/>
      <c r="N220" s="923"/>
      <c r="O220" s="922" t="s">
        <v>308</v>
      </c>
      <c r="P220" s="942"/>
      <c r="Q220" s="923"/>
      <c r="R220" s="922" t="s">
        <v>309</v>
      </c>
      <c r="S220" s="942"/>
      <c r="T220" s="942"/>
      <c r="U220" s="923"/>
      <c r="V220" s="981" t="s">
        <v>310</v>
      </c>
      <c r="W220" s="982"/>
      <c r="X220" s="982"/>
      <c r="Y220" s="982"/>
      <c r="Z220" s="982"/>
      <c r="AA220" s="982"/>
      <c r="AB220" s="983"/>
    </row>
    <row r="221" spans="1:28" ht="14.25" customHeight="1" thickBot="1">
      <c r="A221" s="924"/>
      <c r="B221" s="943"/>
      <c r="C221" s="943"/>
      <c r="D221" s="943"/>
      <c r="E221" s="943"/>
      <c r="F221" s="978"/>
      <c r="G221" s="979"/>
      <c r="H221" s="980"/>
      <c r="I221" s="924"/>
      <c r="J221" s="943"/>
      <c r="K221" s="943"/>
      <c r="L221" s="943"/>
      <c r="M221" s="943"/>
      <c r="N221" s="925"/>
      <c r="O221" s="924"/>
      <c r="P221" s="943"/>
      <c r="Q221" s="925"/>
      <c r="R221" s="184"/>
      <c r="S221" s="182"/>
      <c r="T221" s="182" t="s">
        <v>311</v>
      </c>
      <c r="U221" s="183"/>
      <c r="V221" s="984" t="s">
        <v>312</v>
      </c>
      <c r="W221" s="985"/>
      <c r="X221" s="985"/>
      <c r="Y221" s="985"/>
      <c r="Z221" s="985"/>
      <c r="AA221" s="985"/>
      <c r="AB221" s="986"/>
    </row>
    <row r="222" spans="1:28" ht="24.75" customHeight="1" thickTop="1">
      <c r="A222" s="968"/>
      <c r="B222" s="969"/>
      <c r="C222" s="969"/>
      <c r="D222" s="969"/>
      <c r="E222" s="970"/>
      <c r="F222" s="971" t="s">
        <v>313</v>
      </c>
      <c r="G222" s="972"/>
      <c r="H222" s="973"/>
      <c r="I222" s="865"/>
      <c r="J222" s="866"/>
      <c r="K222" s="866"/>
      <c r="L222" s="866"/>
      <c r="M222" s="866"/>
      <c r="N222" s="867"/>
      <c r="O222" s="865"/>
      <c r="P222" s="866"/>
      <c r="Q222" s="867"/>
      <c r="R222" s="987"/>
      <c r="S222" s="988"/>
      <c r="T222" s="988"/>
      <c r="U222" s="989"/>
      <c r="V222" s="195"/>
      <c r="W222" s="196"/>
      <c r="X222" s="203" t="s">
        <v>131</v>
      </c>
      <c r="Y222" s="196"/>
      <c r="Z222" s="203" t="s">
        <v>133</v>
      </c>
      <c r="AA222" s="196"/>
      <c r="AB222" s="207" t="s">
        <v>135</v>
      </c>
    </row>
    <row r="223" spans="1:28" ht="24.75" customHeight="1">
      <c r="A223" s="904"/>
      <c r="B223" s="905"/>
      <c r="C223" s="905"/>
      <c r="D223" s="905"/>
      <c r="E223" s="954"/>
      <c r="F223" s="946"/>
      <c r="G223" s="940"/>
      <c r="H223" s="941"/>
      <c r="I223" s="795"/>
      <c r="J223" s="796"/>
      <c r="K223" s="796"/>
      <c r="L223" s="796"/>
      <c r="M223" s="796"/>
      <c r="N223" s="797"/>
      <c r="O223" s="795"/>
      <c r="P223" s="796"/>
      <c r="Q223" s="797"/>
      <c r="R223" s="990"/>
      <c r="S223" s="991"/>
      <c r="T223" s="991"/>
      <c r="U223" s="992"/>
      <c r="V223" s="197"/>
      <c r="W223" s="198"/>
      <c r="X223" s="204" t="s">
        <v>131</v>
      </c>
      <c r="Y223" s="198"/>
      <c r="Z223" s="204" t="s">
        <v>133</v>
      </c>
      <c r="AA223" s="198"/>
      <c r="AB223" s="208" t="s">
        <v>135</v>
      </c>
    </row>
    <row r="224" spans="1:28" ht="24.75" customHeight="1">
      <c r="A224" s="904"/>
      <c r="B224" s="905"/>
      <c r="C224" s="905"/>
      <c r="D224" s="905"/>
      <c r="E224" s="954"/>
      <c r="F224" s="955" t="s">
        <v>313</v>
      </c>
      <c r="G224" s="942"/>
      <c r="H224" s="923"/>
      <c r="I224" s="956"/>
      <c r="J224" s="957"/>
      <c r="K224" s="957"/>
      <c r="L224" s="957"/>
      <c r="M224" s="957"/>
      <c r="N224" s="958"/>
      <c r="O224" s="956"/>
      <c r="P224" s="957"/>
      <c r="Q224" s="958"/>
      <c r="R224" s="962"/>
      <c r="S224" s="963"/>
      <c r="T224" s="963"/>
      <c r="U224" s="964"/>
      <c r="V224" s="199"/>
      <c r="W224" s="200"/>
      <c r="X224" s="205" t="s">
        <v>131</v>
      </c>
      <c r="Y224" s="200"/>
      <c r="Z224" s="205" t="s">
        <v>133</v>
      </c>
      <c r="AA224" s="200"/>
      <c r="AB224" s="209" t="s">
        <v>135</v>
      </c>
    </row>
    <row r="225" spans="1:28" ht="24.75" customHeight="1">
      <c r="A225" s="904"/>
      <c r="B225" s="905"/>
      <c r="C225" s="905"/>
      <c r="D225" s="905"/>
      <c r="E225" s="954"/>
      <c r="F225" s="946"/>
      <c r="G225" s="940"/>
      <c r="H225" s="941"/>
      <c r="I225" s="959"/>
      <c r="J225" s="960"/>
      <c r="K225" s="960"/>
      <c r="L225" s="960"/>
      <c r="M225" s="960"/>
      <c r="N225" s="961"/>
      <c r="O225" s="959"/>
      <c r="P225" s="960"/>
      <c r="Q225" s="961"/>
      <c r="R225" s="965"/>
      <c r="S225" s="966"/>
      <c r="T225" s="966"/>
      <c r="U225" s="967"/>
      <c r="V225" s="201"/>
      <c r="W225" s="202"/>
      <c r="X225" s="206" t="s">
        <v>131</v>
      </c>
      <c r="Y225" s="202"/>
      <c r="Z225" s="206" t="s">
        <v>133</v>
      </c>
      <c r="AA225" s="202"/>
      <c r="AB225" s="210" t="s">
        <v>135</v>
      </c>
    </row>
    <row r="226" spans="1:28" ht="24.75" customHeight="1">
      <c r="A226" s="904"/>
      <c r="B226" s="905"/>
      <c r="C226" s="905"/>
      <c r="D226" s="905"/>
      <c r="E226" s="954"/>
      <c r="F226" s="955" t="s">
        <v>313</v>
      </c>
      <c r="G226" s="942"/>
      <c r="H226" s="923"/>
      <c r="I226" s="956"/>
      <c r="J226" s="957"/>
      <c r="K226" s="957"/>
      <c r="L226" s="957"/>
      <c r="M226" s="957"/>
      <c r="N226" s="958"/>
      <c r="O226" s="956"/>
      <c r="P226" s="957"/>
      <c r="Q226" s="958"/>
      <c r="R226" s="962"/>
      <c r="S226" s="963"/>
      <c r="T226" s="963"/>
      <c r="U226" s="964"/>
      <c r="V226" s="199"/>
      <c r="W226" s="200"/>
      <c r="X226" s="205" t="s">
        <v>131</v>
      </c>
      <c r="Y226" s="200"/>
      <c r="Z226" s="205" t="s">
        <v>133</v>
      </c>
      <c r="AA226" s="200"/>
      <c r="AB226" s="209" t="s">
        <v>135</v>
      </c>
    </row>
    <row r="227" spans="1:28" ht="24.75" customHeight="1">
      <c r="A227" s="904"/>
      <c r="B227" s="905"/>
      <c r="C227" s="905"/>
      <c r="D227" s="905"/>
      <c r="E227" s="954"/>
      <c r="F227" s="946"/>
      <c r="G227" s="940"/>
      <c r="H227" s="941"/>
      <c r="I227" s="959"/>
      <c r="J227" s="960"/>
      <c r="K227" s="960"/>
      <c r="L227" s="960"/>
      <c r="M227" s="960"/>
      <c r="N227" s="961"/>
      <c r="O227" s="959"/>
      <c r="P227" s="960"/>
      <c r="Q227" s="961"/>
      <c r="R227" s="965"/>
      <c r="S227" s="966"/>
      <c r="T227" s="966"/>
      <c r="U227" s="967"/>
      <c r="V227" s="201"/>
      <c r="W227" s="202"/>
      <c r="X227" s="206" t="s">
        <v>131</v>
      </c>
      <c r="Y227" s="202"/>
      <c r="Z227" s="206" t="s">
        <v>133</v>
      </c>
      <c r="AA227" s="202"/>
      <c r="AB227" s="210" t="s">
        <v>135</v>
      </c>
    </row>
    <row r="228" spans="1:28" ht="24.75" customHeight="1">
      <c r="A228" s="904"/>
      <c r="B228" s="905"/>
      <c r="C228" s="905"/>
      <c r="D228" s="905"/>
      <c r="E228" s="954"/>
      <c r="F228" s="955" t="s">
        <v>313</v>
      </c>
      <c r="G228" s="942"/>
      <c r="H228" s="923"/>
      <c r="I228" s="956"/>
      <c r="J228" s="957"/>
      <c r="K228" s="957"/>
      <c r="L228" s="957"/>
      <c r="M228" s="957"/>
      <c r="N228" s="958"/>
      <c r="O228" s="956"/>
      <c r="P228" s="957"/>
      <c r="Q228" s="958"/>
      <c r="R228" s="962"/>
      <c r="S228" s="963"/>
      <c r="T228" s="963"/>
      <c r="U228" s="964"/>
      <c r="V228" s="199"/>
      <c r="W228" s="200"/>
      <c r="X228" s="205" t="s">
        <v>131</v>
      </c>
      <c r="Y228" s="200"/>
      <c r="Z228" s="205" t="s">
        <v>132</v>
      </c>
      <c r="AA228" s="200"/>
      <c r="AB228" s="209" t="s">
        <v>134</v>
      </c>
    </row>
    <row r="229" spans="1:28" ht="24.75" customHeight="1">
      <c r="A229" s="904"/>
      <c r="B229" s="905"/>
      <c r="C229" s="905"/>
      <c r="D229" s="905"/>
      <c r="E229" s="954"/>
      <c r="F229" s="946"/>
      <c r="G229" s="940"/>
      <c r="H229" s="941"/>
      <c r="I229" s="959"/>
      <c r="J229" s="960"/>
      <c r="K229" s="960"/>
      <c r="L229" s="960"/>
      <c r="M229" s="960"/>
      <c r="N229" s="961"/>
      <c r="O229" s="959"/>
      <c r="P229" s="960"/>
      <c r="Q229" s="961"/>
      <c r="R229" s="965"/>
      <c r="S229" s="966"/>
      <c r="T229" s="966"/>
      <c r="U229" s="967"/>
      <c r="V229" s="201"/>
      <c r="W229" s="202"/>
      <c r="X229" s="206" t="s">
        <v>131</v>
      </c>
      <c r="Y229" s="202"/>
      <c r="Z229" s="206" t="s">
        <v>132</v>
      </c>
      <c r="AA229" s="202"/>
      <c r="AB229" s="210" t="s">
        <v>134</v>
      </c>
    </row>
    <row r="230" spans="1:28" ht="24.75" customHeight="1">
      <c r="A230" s="904"/>
      <c r="B230" s="905"/>
      <c r="C230" s="905"/>
      <c r="D230" s="905"/>
      <c r="E230" s="954"/>
      <c r="F230" s="955" t="s">
        <v>313</v>
      </c>
      <c r="G230" s="942"/>
      <c r="H230" s="923"/>
      <c r="I230" s="956"/>
      <c r="J230" s="957"/>
      <c r="K230" s="957"/>
      <c r="L230" s="957"/>
      <c r="M230" s="957"/>
      <c r="N230" s="958"/>
      <c r="O230" s="956"/>
      <c r="P230" s="957"/>
      <c r="Q230" s="958"/>
      <c r="R230" s="962"/>
      <c r="S230" s="963"/>
      <c r="T230" s="963"/>
      <c r="U230" s="964"/>
      <c r="V230" s="199"/>
      <c r="W230" s="200"/>
      <c r="X230" s="205" t="s">
        <v>131</v>
      </c>
      <c r="Y230" s="200"/>
      <c r="Z230" s="205" t="s">
        <v>132</v>
      </c>
      <c r="AA230" s="200"/>
      <c r="AB230" s="209" t="s">
        <v>134</v>
      </c>
    </row>
    <row r="231" spans="1:28" ht="24.75" customHeight="1">
      <c r="A231" s="904"/>
      <c r="B231" s="905"/>
      <c r="C231" s="905"/>
      <c r="D231" s="905"/>
      <c r="E231" s="954"/>
      <c r="F231" s="946"/>
      <c r="G231" s="940"/>
      <c r="H231" s="941"/>
      <c r="I231" s="959"/>
      <c r="J231" s="960"/>
      <c r="K231" s="960"/>
      <c r="L231" s="960"/>
      <c r="M231" s="960"/>
      <c r="N231" s="961"/>
      <c r="O231" s="959"/>
      <c r="P231" s="960"/>
      <c r="Q231" s="961"/>
      <c r="R231" s="965"/>
      <c r="S231" s="966"/>
      <c r="T231" s="966"/>
      <c r="U231" s="967"/>
      <c r="V231" s="201"/>
      <c r="W231" s="202"/>
      <c r="X231" s="206" t="s">
        <v>131</v>
      </c>
      <c r="Y231" s="202"/>
      <c r="Z231" s="206" t="s">
        <v>132</v>
      </c>
      <c r="AA231" s="202"/>
      <c r="AB231" s="210" t="s">
        <v>134</v>
      </c>
    </row>
    <row r="232" spans="1:28" ht="24.75" customHeight="1">
      <c r="A232" s="904"/>
      <c r="B232" s="905"/>
      <c r="C232" s="905"/>
      <c r="D232" s="905"/>
      <c r="E232" s="954"/>
      <c r="F232" s="955" t="s">
        <v>313</v>
      </c>
      <c r="G232" s="942"/>
      <c r="H232" s="923"/>
      <c r="I232" s="956"/>
      <c r="J232" s="957"/>
      <c r="K232" s="957"/>
      <c r="L232" s="957"/>
      <c r="M232" s="957"/>
      <c r="N232" s="958"/>
      <c r="O232" s="956"/>
      <c r="P232" s="957"/>
      <c r="Q232" s="958"/>
      <c r="R232" s="962"/>
      <c r="S232" s="963"/>
      <c r="T232" s="963"/>
      <c r="U232" s="964"/>
      <c r="V232" s="199"/>
      <c r="W232" s="200"/>
      <c r="X232" s="205" t="s">
        <v>131</v>
      </c>
      <c r="Y232" s="200"/>
      <c r="Z232" s="205" t="s">
        <v>132</v>
      </c>
      <c r="AA232" s="200"/>
      <c r="AB232" s="209" t="s">
        <v>134</v>
      </c>
    </row>
    <row r="233" spans="1:28" ht="24.75" customHeight="1">
      <c r="A233" s="904"/>
      <c r="B233" s="905"/>
      <c r="C233" s="905"/>
      <c r="D233" s="905"/>
      <c r="E233" s="954"/>
      <c r="F233" s="946"/>
      <c r="G233" s="940"/>
      <c r="H233" s="941"/>
      <c r="I233" s="959"/>
      <c r="J233" s="960"/>
      <c r="K233" s="960"/>
      <c r="L233" s="960"/>
      <c r="M233" s="960"/>
      <c r="N233" s="961"/>
      <c r="O233" s="959"/>
      <c r="P233" s="960"/>
      <c r="Q233" s="961"/>
      <c r="R233" s="965"/>
      <c r="S233" s="966"/>
      <c r="T233" s="966"/>
      <c r="U233" s="967"/>
      <c r="V233" s="201"/>
      <c r="W233" s="202"/>
      <c r="X233" s="206" t="s">
        <v>131</v>
      </c>
      <c r="Y233" s="202"/>
      <c r="Z233" s="206" t="s">
        <v>132</v>
      </c>
      <c r="AA233" s="202"/>
      <c r="AB233" s="210" t="s">
        <v>134</v>
      </c>
    </row>
    <row r="234" spans="1:28" ht="24.75" customHeight="1">
      <c r="A234" s="904"/>
      <c r="B234" s="905"/>
      <c r="C234" s="905"/>
      <c r="D234" s="905"/>
      <c r="E234" s="954"/>
      <c r="F234" s="955" t="s">
        <v>313</v>
      </c>
      <c r="G234" s="942"/>
      <c r="H234" s="923"/>
      <c r="I234" s="956"/>
      <c r="J234" s="957"/>
      <c r="K234" s="957"/>
      <c r="L234" s="957"/>
      <c r="M234" s="957"/>
      <c r="N234" s="958"/>
      <c r="O234" s="956"/>
      <c r="P234" s="957"/>
      <c r="Q234" s="958"/>
      <c r="R234" s="962"/>
      <c r="S234" s="963"/>
      <c r="T234" s="963"/>
      <c r="U234" s="964"/>
      <c r="V234" s="199"/>
      <c r="W234" s="200"/>
      <c r="X234" s="205" t="s">
        <v>131</v>
      </c>
      <c r="Y234" s="200"/>
      <c r="Z234" s="205" t="s">
        <v>132</v>
      </c>
      <c r="AA234" s="200"/>
      <c r="AB234" s="209" t="s">
        <v>134</v>
      </c>
    </row>
    <row r="235" spans="1:28" ht="24.75" customHeight="1">
      <c r="A235" s="904"/>
      <c r="B235" s="905"/>
      <c r="C235" s="905"/>
      <c r="D235" s="905"/>
      <c r="E235" s="954"/>
      <c r="F235" s="946"/>
      <c r="G235" s="940"/>
      <c r="H235" s="941"/>
      <c r="I235" s="959"/>
      <c r="J235" s="960"/>
      <c r="K235" s="960"/>
      <c r="L235" s="960"/>
      <c r="M235" s="960"/>
      <c r="N235" s="961"/>
      <c r="O235" s="959"/>
      <c r="P235" s="960"/>
      <c r="Q235" s="961"/>
      <c r="R235" s="965"/>
      <c r="S235" s="966"/>
      <c r="T235" s="966"/>
      <c r="U235" s="967"/>
      <c r="V235" s="201"/>
      <c r="W235" s="202"/>
      <c r="X235" s="206" t="s">
        <v>131</v>
      </c>
      <c r="Y235" s="202"/>
      <c r="Z235" s="206" t="s">
        <v>132</v>
      </c>
      <c r="AA235" s="202"/>
      <c r="AB235" s="210" t="s">
        <v>134</v>
      </c>
    </row>
    <row r="236" spans="1:28" ht="24.75" customHeight="1">
      <c r="A236" s="904"/>
      <c r="B236" s="905"/>
      <c r="C236" s="905"/>
      <c r="D236" s="905"/>
      <c r="E236" s="954"/>
      <c r="F236" s="955" t="s">
        <v>313</v>
      </c>
      <c r="G236" s="942"/>
      <c r="H236" s="923"/>
      <c r="I236" s="956"/>
      <c r="J236" s="957"/>
      <c r="K236" s="957"/>
      <c r="L236" s="957"/>
      <c r="M236" s="957"/>
      <c r="N236" s="958"/>
      <c r="O236" s="956"/>
      <c r="P236" s="957"/>
      <c r="Q236" s="958"/>
      <c r="R236" s="962"/>
      <c r="S236" s="963"/>
      <c r="T236" s="963"/>
      <c r="U236" s="964"/>
      <c r="V236" s="199"/>
      <c r="W236" s="200"/>
      <c r="X236" s="205" t="s">
        <v>131</v>
      </c>
      <c r="Y236" s="200"/>
      <c r="Z236" s="205" t="s">
        <v>132</v>
      </c>
      <c r="AA236" s="200"/>
      <c r="AB236" s="209" t="s">
        <v>134</v>
      </c>
    </row>
    <row r="237" spans="1:28" ht="24.75" customHeight="1">
      <c r="A237" s="904"/>
      <c r="B237" s="905"/>
      <c r="C237" s="905"/>
      <c r="D237" s="905"/>
      <c r="E237" s="954"/>
      <c r="F237" s="946"/>
      <c r="G237" s="940"/>
      <c r="H237" s="941"/>
      <c r="I237" s="959"/>
      <c r="J237" s="960"/>
      <c r="K237" s="960"/>
      <c r="L237" s="960"/>
      <c r="M237" s="960"/>
      <c r="N237" s="961"/>
      <c r="O237" s="959"/>
      <c r="P237" s="960"/>
      <c r="Q237" s="961"/>
      <c r="R237" s="965"/>
      <c r="S237" s="966"/>
      <c r="T237" s="966"/>
      <c r="U237" s="967"/>
      <c r="V237" s="201"/>
      <c r="W237" s="202"/>
      <c r="X237" s="206" t="s">
        <v>131</v>
      </c>
      <c r="Y237" s="202"/>
      <c r="Z237" s="206" t="s">
        <v>132</v>
      </c>
      <c r="AA237" s="202"/>
      <c r="AB237" s="210" t="s">
        <v>134</v>
      </c>
    </row>
    <row r="238" spans="1:28" ht="24.75" customHeight="1">
      <c r="A238" s="904"/>
      <c r="B238" s="905"/>
      <c r="C238" s="905"/>
      <c r="D238" s="905"/>
      <c r="E238" s="954"/>
      <c r="F238" s="955" t="s">
        <v>313</v>
      </c>
      <c r="G238" s="942"/>
      <c r="H238" s="923"/>
      <c r="I238" s="956"/>
      <c r="J238" s="957"/>
      <c r="K238" s="957"/>
      <c r="L238" s="957"/>
      <c r="M238" s="957"/>
      <c r="N238" s="958"/>
      <c r="O238" s="956"/>
      <c r="P238" s="957"/>
      <c r="Q238" s="958"/>
      <c r="R238" s="962"/>
      <c r="S238" s="963"/>
      <c r="T238" s="963"/>
      <c r="U238" s="964"/>
      <c r="V238" s="199"/>
      <c r="W238" s="200"/>
      <c r="X238" s="205" t="s">
        <v>131</v>
      </c>
      <c r="Y238" s="200"/>
      <c r="Z238" s="205" t="s">
        <v>132</v>
      </c>
      <c r="AA238" s="200"/>
      <c r="AB238" s="209" t="s">
        <v>134</v>
      </c>
    </row>
    <row r="239" spans="1:28" ht="24.75" customHeight="1">
      <c r="A239" s="904"/>
      <c r="B239" s="905"/>
      <c r="C239" s="905"/>
      <c r="D239" s="905"/>
      <c r="E239" s="954"/>
      <c r="F239" s="946"/>
      <c r="G239" s="940"/>
      <c r="H239" s="941"/>
      <c r="I239" s="959"/>
      <c r="J239" s="960"/>
      <c r="K239" s="960"/>
      <c r="L239" s="960"/>
      <c r="M239" s="960"/>
      <c r="N239" s="961"/>
      <c r="O239" s="959"/>
      <c r="P239" s="960"/>
      <c r="Q239" s="961"/>
      <c r="R239" s="965"/>
      <c r="S239" s="966"/>
      <c r="T239" s="966"/>
      <c r="U239" s="967"/>
      <c r="V239" s="201"/>
      <c r="W239" s="202"/>
      <c r="X239" s="206" t="s">
        <v>131</v>
      </c>
      <c r="Y239" s="202"/>
      <c r="Z239" s="206" t="s">
        <v>132</v>
      </c>
      <c r="AA239" s="202"/>
      <c r="AB239" s="210" t="s">
        <v>134</v>
      </c>
    </row>
    <row r="240" spans="1:28" ht="24.75" customHeight="1">
      <c r="A240" s="904"/>
      <c r="B240" s="905"/>
      <c r="C240" s="905"/>
      <c r="D240" s="905"/>
      <c r="E240" s="954"/>
      <c r="F240" s="955" t="s">
        <v>313</v>
      </c>
      <c r="G240" s="942"/>
      <c r="H240" s="923"/>
      <c r="I240" s="956"/>
      <c r="J240" s="957"/>
      <c r="K240" s="957"/>
      <c r="L240" s="957"/>
      <c r="M240" s="957"/>
      <c r="N240" s="958"/>
      <c r="O240" s="956"/>
      <c r="P240" s="957"/>
      <c r="Q240" s="958"/>
      <c r="R240" s="962"/>
      <c r="S240" s="963"/>
      <c r="T240" s="963"/>
      <c r="U240" s="964"/>
      <c r="V240" s="199"/>
      <c r="W240" s="200"/>
      <c r="X240" s="205" t="s">
        <v>131</v>
      </c>
      <c r="Y240" s="200"/>
      <c r="Z240" s="205" t="s">
        <v>132</v>
      </c>
      <c r="AA240" s="200"/>
      <c r="AB240" s="209" t="s">
        <v>134</v>
      </c>
    </row>
    <row r="241" spans="1:28" ht="24.75" customHeight="1">
      <c r="A241" s="904"/>
      <c r="B241" s="905"/>
      <c r="C241" s="905"/>
      <c r="D241" s="905"/>
      <c r="E241" s="954"/>
      <c r="F241" s="946"/>
      <c r="G241" s="940"/>
      <c r="H241" s="941"/>
      <c r="I241" s="959"/>
      <c r="J241" s="960"/>
      <c r="K241" s="960"/>
      <c r="L241" s="960"/>
      <c r="M241" s="960"/>
      <c r="N241" s="961"/>
      <c r="O241" s="959"/>
      <c r="P241" s="960"/>
      <c r="Q241" s="961"/>
      <c r="R241" s="965"/>
      <c r="S241" s="966"/>
      <c r="T241" s="966"/>
      <c r="U241" s="967"/>
      <c r="V241" s="201"/>
      <c r="W241" s="202"/>
      <c r="X241" s="206" t="s">
        <v>131</v>
      </c>
      <c r="Y241" s="202"/>
      <c r="Z241" s="206" t="s">
        <v>132</v>
      </c>
      <c r="AA241" s="202"/>
      <c r="AB241" s="210" t="s">
        <v>134</v>
      </c>
    </row>
    <row r="242" spans="1:28" ht="24.75" customHeight="1">
      <c r="A242" s="904"/>
      <c r="B242" s="905"/>
      <c r="C242" s="905"/>
      <c r="D242" s="905"/>
      <c r="E242" s="954"/>
      <c r="F242" s="955" t="s">
        <v>313</v>
      </c>
      <c r="G242" s="942"/>
      <c r="H242" s="923"/>
      <c r="I242" s="956"/>
      <c r="J242" s="957"/>
      <c r="K242" s="957"/>
      <c r="L242" s="957"/>
      <c r="M242" s="957"/>
      <c r="N242" s="958"/>
      <c r="O242" s="956"/>
      <c r="P242" s="957"/>
      <c r="Q242" s="958"/>
      <c r="R242" s="962"/>
      <c r="S242" s="963"/>
      <c r="T242" s="963"/>
      <c r="U242" s="964"/>
      <c r="V242" s="199"/>
      <c r="W242" s="200"/>
      <c r="X242" s="205" t="s">
        <v>131</v>
      </c>
      <c r="Y242" s="200"/>
      <c r="Z242" s="205" t="s">
        <v>132</v>
      </c>
      <c r="AA242" s="200"/>
      <c r="AB242" s="209" t="s">
        <v>134</v>
      </c>
    </row>
    <row r="243" spans="1:28" ht="24.75" customHeight="1">
      <c r="A243" s="904"/>
      <c r="B243" s="905"/>
      <c r="C243" s="905"/>
      <c r="D243" s="905"/>
      <c r="E243" s="954"/>
      <c r="F243" s="946"/>
      <c r="G243" s="940"/>
      <c r="H243" s="941"/>
      <c r="I243" s="959"/>
      <c r="J243" s="960"/>
      <c r="K243" s="960"/>
      <c r="L243" s="960"/>
      <c r="M243" s="960"/>
      <c r="N243" s="961"/>
      <c r="O243" s="959"/>
      <c r="P243" s="960"/>
      <c r="Q243" s="961"/>
      <c r="R243" s="965"/>
      <c r="S243" s="966"/>
      <c r="T243" s="966"/>
      <c r="U243" s="967"/>
      <c r="V243" s="201"/>
      <c r="W243" s="202"/>
      <c r="X243" s="206" t="s">
        <v>131</v>
      </c>
      <c r="Y243" s="202"/>
      <c r="Z243" s="206" t="s">
        <v>132</v>
      </c>
      <c r="AA243" s="202"/>
      <c r="AB243" s="210" t="s">
        <v>134</v>
      </c>
    </row>
    <row r="244" spans="1:28" ht="24.75" customHeight="1">
      <c r="A244" s="904"/>
      <c r="B244" s="905"/>
      <c r="C244" s="905"/>
      <c r="D244" s="905"/>
      <c r="E244" s="954"/>
      <c r="F244" s="955" t="s">
        <v>313</v>
      </c>
      <c r="G244" s="942"/>
      <c r="H244" s="923"/>
      <c r="I244" s="956"/>
      <c r="J244" s="957"/>
      <c r="K244" s="957"/>
      <c r="L244" s="957"/>
      <c r="M244" s="957"/>
      <c r="N244" s="958"/>
      <c r="O244" s="956"/>
      <c r="P244" s="957"/>
      <c r="Q244" s="958"/>
      <c r="R244" s="962"/>
      <c r="S244" s="963"/>
      <c r="T244" s="963"/>
      <c r="U244" s="964"/>
      <c r="V244" s="199"/>
      <c r="W244" s="200"/>
      <c r="X244" s="205" t="s">
        <v>131</v>
      </c>
      <c r="Y244" s="200"/>
      <c r="Z244" s="205" t="s">
        <v>132</v>
      </c>
      <c r="AA244" s="200"/>
      <c r="AB244" s="209" t="s">
        <v>134</v>
      </c>
    </row>
    <row r="245" spans="1:28" ht="24.75" customHeight="1">
      <c r="A245" s="904"/>
      <c r="B245" s="905"/>
      <c r="C245" s="905"/>
      <c r="D245" s="905"/>
      <c r="E245" s="954"/>
      <c r="F245" s="946"/>
      <c r="G245" s="940"/>
      <c r="H245" s="941"/>
      <c r="I245" s="959"/>
      <c r="J245" s="960"/>
      <c r="K245" s="960"/>
      <c r="L245" s="960"/>
      <c r="M245" s="960"/>
      <c r="N245" s="961"/>
      <c r="O245" s="959"/>
      <c r="P245" s="960"/>
      <c r="Q245" s="961"/>
      <c r="R245" s="965"/>
      <c r="S245" s="966"/>
      <c r="T245" s="966"/>
      <c r="U245" s="967"/>
      <c r="V245" s="201"/>
      <c r="W245" s="202"/>
      <c r="X245" s="206" t="s">
        <v>131</v>
      </c>
      <c r="Y245" s="202"/>
      <c r="Z245" s="206" t="s">
        <v>132</v>
      </c>
      <c r="AA245" s="202"/>
      <c r="AB245" s="210" t="s">
        <v>134</v>
      </c>
    </row>
    <row r="246" spans="2:7" ht="27" customHeight="1">
      <c r="B246" t="s">
        <v>314</v>
      </c>
      <c r="G246" t="s">
        <v>315</v>
      </c>
    </row>
    <row r="247" ht="18.75" customHeight="1">
      <c r="G247" t="s">
        <v>316</v>
      </c>
    </row>
    <row r="248" ht="18.75" customHeight="1">
      <c r="G248" t="s">
        <v>317</v>
      </c>
    </row>
    <row r="249" ht="18.75" customHeight="1">
      <c r="G249" t="s">
        <v>318</v>
      </c>
    </row>
    <row r="250" ht="18.75" customHeight="1">
      <c r="G250" t="s">
        <v>319</v>
      </c>
    </row>
    <row r="251" spans="1:28" ht="18.75">
      <c r="A251" s="627" t="s">
        <v>303</v>
      </c>
      <c r="B251" s="627"/>
      <c r="C251" s="627"/>
      <c r="D251" s="627"/>
      <c r="E251" s="627"/>
      <c r="F251" s="627"/>
      <c r="G251" s="627"/>
      <c r="H251" s="627"/>
      <c r="I251" s="627"/>
      <c r="J251" s="627"/>
      <c r="K251" s="627"/>
      <c r="L251" s="627"/>
      <c r="M251" s="627"/>
      <c r="N251" s="627"/>
      <c r="O251" s="627"/>
      <c r="P251" s="627"/>
      <c r="Q251" s="627"/>
      <c r="R251" s="627"/>
      <c r="S251" s="627"/>
      <c r="T251" s="627"/>
      <c r="U251" s="627"/>
      <c r="V251" s="627"/>
      <c r="W251" s="627"/>
      <c r="X251" s="627"/>
      <c r="Y251" s="627"/>
      <c r="Z251" s="627"/>
      <c r="AA251" s="627"/>
      <c r="AB251" s="627"/>
    </row>
    <row r="253" spans="2:19" ht="19.5" customHeight="1">
      <c r="B253" s="974" t="s">
        <v>304</v>
      </c>
      <c r="C253" s="974"/>
      <c r="D253" s="974"/>
      <c r="E253" s="974"/>
      <c r="F253" s="974"/>
      <c r="G253" s="974"/>
      <c r="H253" s="974"/>
      <c r="I253" s="974"/>
      <c r="J253" s="960"/>
      <c r="K253" s="960"/>
      <c r="L253" s="960"/>
      <c r="M253" s="960"/>
      <c r="N253" s="960"/>
      <c r="O253" s="960"/>
      <c r="P253" s="960"/>
      <c r="Q253" s="960"/>
      <c r="R253" s="960"/>
      <c r="S253" s="960"/>
    </row>
    <row r="255" spans="1:28" ht="14.25" customHeight="1">
      <c r="A255" s="922" t="s">
        <v>305</v>
      </c>
      <c r="B255" s="942"/>
      <c r="C255" s="942"/>
      <c r="D255" s="942"/>
      <c r="E255" s="942"/>
      <c r="F255" s="975" t="s">
        <v>306</v>
      </c>
      <c r="G255" s="976"/>
      <c r="H255" s="977"/>
      <c r="I255" s="922" t="s">
        <v>307</v>
      </c>
      <c r="J255" s="942"/>
      <c r="K255" s="942"/>
      <c r="L255" s="942"/>
      <c r="M255" s="942"/>
      <c r="N255" s="923"/>
      <c r="O255" s="922" t="s">
        <v>308</v>
      </c>
      <c r="P255" s="942"/>
      <c r="Q255" s="923"/>
      <c r="R255" s="922" t="s">
        <v>309</v>
      </c>
      <c r="S255" s="942"/>
      <c r="T255" s="942"/>
      <c r="U255" s="923"/>
      <c r="V255" s="981" t="s">
        <v>310</v>
      </c>
      <c r="W255" s="982"/>
      <c r="X255" s="982"/>
      <c r="Y255" s="982"/>
      <c r="Z255" s="982"/>
      <c r="AA255" s="982"/>
      <c r="AB255" s="983"/>
    </row>
    <row r="256" spans="1:28" ht="14.25" customHeight="1" thickBot="1">
      <c r="A256" s="924"/>
      <c r="B256" s="943"/>
      <c r="C256" s="943"/>
      <c r="D256" s="943"/>
      <c r="E256" s="943"/>
      <c r="F256" s="978"/>
      <c r="G256" s="979"/>
      <c r="H256" s="980"/>
      <c r="I256" s="924"/>
      <c r="J256" s="943"/>
      <c r="K256" s="943"/>
      <c r="L256" s="943"/>
      <c r="M256" s="943"/>
      <c r="N256" s="925"/>
      <c r="O256" s="924"/>
      <c r="P256" s="943"/>
      <c r="Q256" s="925"/>
      <c r="R256" s="184"/>
      <c r="S256" s="182"/>
      <c r="T256" s="182" t="s">
        <v>311</v>
      </c>
      <c r="U256" s="183"/>
      <c r="V256" s="984" t="s">
        <v>312</v>
      </c>
      <c r="W256" s="985"/>
      <c r="X256" s="985"/>
      <c r="Y256" s="985"/>
      <c r="Z256" s="985"/>
      <c r="AA256" s="985"/>
      <c r="AB256" s="986"/>
    </row>
    <row r="257" spans="1:28" ht="24.75" customHeight="1" thickTop="1">
      <c r="A257" s="968"/>
      <c r="B257" s="969"/>
      <c r="C257" s="969"/>
      <c r="D257" s="969"/>
      <c r="E257" s="970"/>
      <c r="F257" s="971" t="s">
        <v>313</v>
      </c>
      <c r="G257" s="972"/>
      <c r="H257" s="973"/>
      <c r="I257" s="865"/>
      <c r="J257" s="866"/>
      <c r="K257" s="866"/>
      <c r="L257" s="866"/>
      <c r="M257" s="866"/>
      <c r="N257" s="867"/>
      <c r="O257" s="865"/>
      <c r="P257" s="866"/>
      <c r="Q257" s="867"/>
      <c r="R257" s="987"/>
      <c r="S257" s="988"/>
      <c r="T257" s="988"/>
      <c r="U257" s="989"/>
      <c r="V257" s="195"/>
      <c r="W257" s="196"/>
      <c r="X257" s="203" t="s">
        <v>131</v>
      </c>
      <c r="Y257" s="196"/>
      <c r="Z257" s="203" t="s">
        <v>133</v>
      </c>
      <c r="AA257" s="196"/>
      <c r="AB257" s="207" t="s">
        <v>135</v>
      </c>
    </row>
    <row r="258" spans="1:28" ht="24.75" customHeight="1">
      <c r="A258" s="904"/>
      <c r="B258" s="905"/>
      <c r="C258" s="905"/>
      <c r="D258" s="905"/>
      <c r="E258" s="954"/>
      <c r="F258" s="946"/>
      <c r="G258" s="940"/>
      <c r="H258" s="941"/>
      <c r="I258" s="795"/>
      <c r="J258" s="796"/>
      <c r="K258" s="796"/>
      <c r="L258" s="796"/>
      <c r="M258" s="796"/>
      <c r="N258" s="797"/>
      <c r="O258" s="795"/>
      <c r="P258" s="796"/>
      <c r="Q258" s="797"/>
      <c r="R258" s="990"/>
      <c r="S258" s="991"/>
      <c r="T258" s="991"/>
      <c r="U258" s="992"/>
      <c r="V258" s="197"/>
      <c r="W258" s="198"/>
      <c r="X258" s="204" t="s">
        <v>131</v>
      </c>
      <c r="Y258" s="198"/>
      <c r="Z258" s="204" t="s">
        <v>133</v>
      </c>
      <c r="AA258" s="198"/>
      <c r="AB258" s="208" t="s">
        <v>135</v>
      </c>
    </row>
    <row r="259" spans="1:28" ht="24.75" customHeight="1">
      <c r="A259" s="904"/>
      <c r="B259" s="905"/>
      <c r="C259" s="905"/>
      <c r="D259" s="905"/>
      <c r="E259" s="954"/>
      <c r="F259" s="955" t="s">
        <v>313</v>
      </c>
      <c r="G259" s="942"/>
      <c r="H259" s="923"/>
      <c r="I259" s="956"/>
      <c r="J259" s="957"/>
      <c r="K259" s="957"/>
      <c r="L259" s="957"/>
      <c r="M259" s="957"/>
      <c r="N259" s="958"/>
      <c r="O259" s="956"/>
      <c r="P259" s="957"/>
      <c r="Q259" s="958"/>
      <c r="R259" s="962"/>
      <c r="S259" s="963"/>
      <c r="T259" s="963"/>
      <c r="U259" s="964"/>
      <c r="V259" s="199"/>
      <c r="W259" s="200"/>
      <c r="X259" s="205" t="s">
        <v>131</v>
      </c>
      <c r="Y259" s="200"/>
      <c r="Z259" s="205" t="s">
        <v>133</v>
      </c>
      <c r="AA259" s="200"/>
      <c r="AB259" s="209" t="s">
        <v>135</v>
      </c>
    </row>
    <row r="260" spans="1:28" ht="24.75" customHeight="1">
      <c r="A260" s="904"/>
      <c r="B260" s="905"/>
      <c r="C260" s="905"/>
      <c r="D260" s="905"/>
      <c r="E260" s="954"/>
      <c r="F260" s="946"/>
      <c r="G260" s="940"/>
      <c r="H260" s="941"/>
      <c r="I260" s="959"/>
      <c r="J260" s="960"/>
      <c r="K260" s="960"/>
      <c r="L260" s="960"/>
      <c r="M260" s="960"/>
      <c r="N260" s="961"/>
      <c r="O260" s="959"/>
      <c r="P260" s="960"/>
      <c r="Q260" s="961"/>
      <c r="R260" s="965"/>
      <c r="S260" s="966"/>
      <c r="T260" s="966"/>
      <c r="U260" s="967"/>
      <c r="V260" s="201"/>
      <c r="W260" s="202"/>
      <c r="X260" s="206" t="s">
        <v>131</v>
      </c>
      <c r="Y260" s="202"/>
      <c r="Z260" s="206" t="s">
        <v>133</v>
      </c>
      <c r="AA260" s="202"/>
      <c r="AB260" s="210" t="s">
        <v>135</v>
      </c>
    </row>
    <row r="261" spans="1:28" ht="24.75" customHeight="1">
      <c r="A261" s="904"/>
      <c r="B261" s="905"/>
      <c r="C261" s="905"/>
      <c r="D261" s="905"/>
      <c r="E261" s="954"/>
      <c r="F261" s="955" t="s">
        <v>313</v>
      </c>
      <c r="G261" s="942"/>
      <c r="H261" s="923"/>
      <c r="I261" s="956"/>
      <c r="J261" s="957"/>
      <c r="K261" s="957"/>
      <c r="L261" s="957"/>
      <c r="M261" s="957"/>
      <c r="N261" s="958"/>
      <c r="O261" s="956"/>
      <c r="P261" s="957"/>
      <c r="Q261" s="958"/>
      <c r="R261" s="962"/>
      <c r="S261" s="963"/>
      <c r="T261" s="963"/>
      <c r="U261" s="964"/>
      <c r="V261" s="199"/>
      <c r="W261" s="200"/>
      <c r="X261" s="205" t="s">
        <v>131</v>
      </c>
      <c r="Y261" s="200"/>
      <c r="Z261" s="205" t="s">
        <v>133</v>
      </c>
      <c r="AA261" s="200"/>
      <c r="AB261" s="209" t="s">
        <v>135</v>
      </c>
    </row>
    <row r="262" spans="1:28" ht="24.75" customHeight="1">
      <c r="A262" s="904"/>
      <c r="B262" s="905"/>
      <c r="C262" s="905"/>
      <c r="D262" s="905"/>
      <c r="E262" s="954"/>
      <c r="F262" s="946"/>
      <c r="G262" s="940"/>
      <c r="H262" s="941"/>
      <c r="I262" s="959"/>
      <c r="J262" s="960"/>
      <c r="K262" s="960"/>
      <c r="L262" s="960"/>
      <c r="M262" s="960"/>
      <c r="N262" s="961"/>
      <c r="O262" s="959"/>
      <c r="P262" s="960"/>
      <c r="Q262" s="961"/>
      <c r="R262" s="965"/>
      <c r="S262" s="966"/>
      <c r="T262" s="966"/>
      <c r="U262" s="967"/>
      <c r="V262" s="201"/>
      <c r="W262" s="202"/>
      <c r="X262" s="206" t="s">
        <v>131</v>
      </c>
      <c r="Y262" s="202"/>
      <c r="Z262" s="206" t="s">
        <v>133</v>
      </c>
      <c r="AA262" s="202"/>
      <c r="AB262" s="210" t="s">
        <v>135</v>
      </c>
    </row>
    <row r="263" spans="1:28" ht="24.75" customHeight="1">
      <c r="A263" s="904"/>
      <c r="B263" s="905"/>
      <c r="C263" s="905"/>
      <c r="D263" s="905"/>
      <c r="E263" s="954"/>
      <c r="F263" s="955" t="s">
        <v>313</v>
      </c>
      <c r="G263" s="942"/>
      <c r="H263" s="923"/>
      <c r="I263" s="956"/>
      <c r="J263" s="957"/>
      <c r="K263" s="957"/>
      <c r="L263" s="957"/>
      <c r="M263" s="957"/>
      <c r="N263" s="958"/>
      <c r="O263" s="956"/>
      <c r="P263" s="957"/>
      <c r="Q263" s="958"/>
      <c r="R263" s="962"/>
      <c r="S263" s="963"/>
      <c r="T263" s="963"/>
      <c r="U263" s="964"/>
      <c r="V263" s="199"/>
      <c r="W263" s="200"/>
      <c r="X263" s="205" t="s">
        <v>131</v>
      </c>
      <c r="Y263" s="200"/>
      <c r="Z263" s="205" t="s">
        <v>132</v>
      </c>
      <c r="AA263" s="200"/>
      <c r="AB263" s="209" t="s">
        <v>134</v>
      </c>
    </row>
    <row r="264" spans="1:28" ht="24.75" customHeight="1">
      <c r="A264" s="904"/>
      <c r="B264" s="905"/>
      <c r="C264" s="905"/>
      <c r="D264" s="905"/>
      <c r="E264" s="954"/>
      <c r="F264" s="946"/>
      <c r="G264" s="940"/>
      <c r="H264" s="941"/>
      <c r="I264" s="959"/>
      <c r="J264" s="960"/>
      <c r="K264" s="960"/>
      <c r="L264" s="960"/>
      <c r="M264" s="960"/>
      <c r="N264" s="961"/>
      <c r="O264" s="959"/>
      <c r="P264" s="960"/>
      <c r="Q264" s="961"/>
      <c r="R264" s="965"/>
      <c r="S264" s="966"/>
      <c r="T264" s="966"/>
      <c r="U264" s="967"/>
      <c r="V264" s="201"/>
      <c r="W264" s="202"/>
      <c r="X264" s="206" t="s">
        <v>131</v>
      </c>
      <c r="Y264" s="202"/>
      <c r="Z264" s="206" t="s">
        <v>132</v>
      </c>
      <c r="AA264" s="202"/>
      <c r="AB264" s="210" t="s">
        <v>134</v>
      </c>
    </row>
    <row r="265" spans="1:28" ht="24.75" customHeight="1">
      <c r="A265" s="904"/>
      <c r="B265" s="905"/>
      <c r="C265" s="905"/>
      <c r="D265" s="905"/>
      <c r="E265" s="954"/>
      <c r="F265" s="955" t="s">
        <v>313</v>
      </c>
      <c r="G265" s="942"/>
      <c r="H265" s="923"/>
      <c r="I265" s="956"/>
      <c r="J265" s="957"/>
      <c r="K265" s="957"/>
      <c r="L265" s="957"/>
      <c r="M265" s="957"/>
      <c r="N265" s="958"/>
      <c r="O265" s="956"/>
      <c r="P265" s="957"/>
      <c r="Q265" s="958"/>
      <c r="R265" s="962"/>
      <c r="S265" s="963"/>
      <c r="T265" s="963"/>
      <c r="U265" s="964"/>
      <c r="V265" s="199"/>
      <c r="W265" s="200"/>
      <c r="X265" s="205" t="s">
        <v>131</v>
      </c>
      <c r="Y265" s="200"/>
      <c r="Z265" s="205" t="s">
        <v>132</v>
      </c>
      <c r="AA265" s="200"/>
      <c r="AB265" s="209" t="s">
        <v>134</v>
      </c>
    </row>
    <row r="266" spans="1:28" ht="24.75" customHeight="1">
      <c r="A266" s="904"/>
      <c r="B266" s="905"/>
      <c r="C266" s="905"/>
      <c r="D266" s="905"/>
      <c r="E266" s="954"/>
      <c r="F266" s="946"/>
      <c r="G266" s="940"/>
      <c r="H266" s="941"/>
      <c r="I266" s="959"/>
      <c r="J266" s="960"/>
      <c r="K266" s="960"/>
      <c r="L266" s="960"/>
      <c r="M266" s="960"/>
      <c r="N266" s="961"/>
      <c r="O266" s="959"/>
      <c r="P266" s="960"/>
      <c r="Q266" s="961"/>
      <c r="R266" s="965"/>
      <c r="S266" s="966"/>
      <c r="T266" s="966"/>
      <c r="U266" s="967"/>
      <c r="V266" s="201"/>
      <c r="W266" s="202"/>
      <c r="X266" s="206" t="s">
        <v>131</v>
      </c>
      <c r="Y266" s="202"/>
      <c r="Z266" s="206" t="s">
        <v>132</v>
      </c>
      <c r="AA266" s="202"/>
      <c r="AB266" s="210" t="s">
        <v>134</v>
      </c>
    </row>
    <row r="267" spans="1:28" ht="24.75" customHeight="1">
      <c r="A267" s="904"/>
      <c r="B267" s="905"/>
      <c r="C267" s="905"/>
      <c r="D267" s="905"/>
      <c r="E267" s="954"/>
      <c r="F267" s="955" t="s">
        <v>313</v>
      </c>
      <c r="G267" s="942"/>
      <c r="H267" s="923"/>
      <c r="I267" s="956"/>
      <c r="J267" s="957"/>
      <c r="K267" s="957"/>
      <c r="L267" s="957"/>
      <c r="M267" s="957"/>
      <c r="N267" s="958"/>
      <c r="O267" s="956"/>
      <c r="P267" s="957"/>
      <c r="Q267" s="958"/>
      <c r="R267" s="962"/>
      <c r="S267" s="963"/>
      <c r="T267" s="963"/>
      <c r="U267" s="964"/>
      <c r="V267" s="199"/>
      <c r="W267" s="200"/>
      <c r="X267" s="205" t="s">
        <v>131</v>
      </c>
      <c r="Y267" s="200"/>
      <c r="Z267" s="205" t="s">
        <v>132</v>
      </c>
      <c r="AA267" s="200"/>
      <c r="AB267" s="209" t="s">
        <v>134</v>
      </c>
    </row>
    <row r="268" spans="1:28" ht="24.75" customHeight="1">
      <c r="A268" s="904"/>
      <c r="B268" s="905"/>
      <c r="C268" s="905"/>
      <c r="D268" s="905"/>
      <c r="E268" s="954"/>
      <c r="F268" s="946"/>
      <c r="G268" s="940"/>
      <c r="H268" s="941"/>
      <c r="I268" s="959"/>
      <c r="J268" s="960"/>
      <c r="K268" s="960"/>
      <c r="L268" s="960"/>
      <c r="M268" s="960"/>
      <c r="N268" s="961"/>
      <c r="O268" s="959"/>
      <c r="P268" s="960"/>
      <c r="Q268" s="961"/>
      <c r="R268" s="965"/>
      <c r="S268" s="966"/>
      <c r="T268" s="966"/>
      <c r="U268" s="967"/>
      <c r="V268" s="201"/>
      <c r="W268" s="202"/>
      <c r="X268" s="206" t="s">
        <v>131</v>
      </c>
      <c r="Y268" s="202"/>
      <c r="Z268" s="206" t="s">
        <v>132</v>
      </c>
      <c r="AA268" s="202"/>
      <c r="AB268" s="210" t="s">
        <v>134</v>
      </c>
    </row>
    <row r="269" spans="1:28" ht="24.75" customHeight="1">
      <c r="A269" s="904"/>
      <c r="B269" s="905"/>
      <c r="C269" s="905"/>
      <c r="D269" s="905"/>
      <c r="E269" s="954"/>
      <c r="F269" s="955" t="s">
        <v>313</v>
      </c>
      <c r="G269" s="942"/>
      <c r="H269" s="923"/>
      <c r="I269" s="956"/>
      <c r="J269" s="957"/>
      <c r="K269" s="957"/>
      <c r="L269" s="957"/>
      <c r="M269" s="957"/>
      <c r="N269" s="958"/>
      <c r="O269" s="956"/>
      <c r="P269" s="957"/>
      <c r="Q269" s="958"/>
      <c r="R269" s="962"/>
      <c r="S269" s="963"/>
      <c r="T269" s="963"/>
      <c r="U269" s="964"/>
      <c r="V269" s="199"/>
      <c r="W269" s="200"/>
      <c r="X269" s="205" t="s">
        <v>131</v>
      </c>
      <c r="Y269" s="200"/>
      <c r="Z269" s="205" t="s">
        <v>132</v>
      </c>
      <c r="AA269" s="200"/>
      <c r="AB269" s="209" t="s">
        <v>134</v>
      </c>
    </row>
    <row r="270" spans="1:28" ht="24.75" customHeight="1">
      <c r="A270" s="904"/>
      <c r="B270" s="905"/>
      <c r="C270" s="905"/>
      <c r="D270" s="905"/>
      <c r="E270" s="954"/>
      <c r="F270" s="946"/>
      <c r="G270" s="940"/>
      <c r="H270" s="941"/>
      <c r="I270" s="959"/>
      <c r="J270" s="960"/>
      <c r="K270" s="960"/>
      <c r="L270" s="960"/>
      <c r="M270" s="960"/>
      <c r="N270" s="961"/>
      <c r="O270" s="959"/>
      <c r="P270" s="960"/>
      <c r="Q270" s="961"/>
      <c r="R270" s="965"/>
      <c r="S270" s="966"/>
      <c r="T270" s="966"/>
      <c r="U270" s="967"/>
      <c r="V270" s="201"/>
      <c r="W270" s="202"/>
      <c r="X270" s="206" t="s">
        <v>131</v>
      </c>
      <c r="Y270" s="202"/>
      <c r="Z270" s="206" t="s">
        <v>132</v>
      </c>
      <c r="AA270" s="202"/>
      <c r="AB270" s="210" t="s">
        <v>134</v>
      </c>
    </row>
    <row r="271" spans="1:28" ht="24.75" customHeight="1">
      <c r="A271" s="904"/>
      <c r="B271" s="905"/>
      <c r="C271" s="905"/>
      <c r="D271" s="905"/>
      <c r="E271" s="954"/>
      <c r="F271" s="955" t="s">
        <v>313</v>
      </c>
      <c r="G271" s="942"/>
      <c r="H271" s="923"/>
      <c r="I271" s="956"/>
      <c r="J271" s="957"/>
      <c r="K271" s="957"/>
      <c r="L271" s="957"/>
      <c r="M271" s="957"/>
      <c r="N271" s="958"/>
      <c r="O271" s="956"/>
      <c r="P271" s="957"/>
      <c r="Q271" s="958"/>
      <c r="R271" s="962"/>
      <c r="S271" s="963"/>
      <c r="T271" s="963"/>
      <c r="U271" s="964"/>
      <c r="V271" s="199"/>
      <c r="W271" s="200"/>
      <c r="X271" s="205" t="s">
        <v>131</v>
      </c>
      <c r="Y271" s="200"/>
      <c r="Z271" s="205" t="s">
        <v>132</v>
      </c>
      <c r="AA271" s="200"/>
      <c r="AB271" s="209" t="s">
        <v>134</v>
      </c>
    </row>
    <row r="272" spans="1:28" ht="24.75" customHeight="1">
      <c r="A272" s="904"/>
      <c r="B272" s="905"/>
      <c r="C272" s="905"/>
      <c r="D272" s="905"/>
      <c r="E272" s="954"/>
      <c r="F272" s="946"/>
      <c r="G272" s="940"/>
      <c r="H272" s="941"/>
      <c r="I272" s="959"/>
      <c r="J272" s="960"/>
      <c r="K272" s="960"/>
      <c r="L272" s="960"/>
      <c r="M272" s="960"/>
      <c r="N272" s="961"/>
      <c r="O272" s="959"/>
      <c r="P272" s="960"/>
      <c r="Q272" s="961"/>
      <c r="R272" s="965"/>
      <c r="S272" s="966"/>
      <c r="T272" s="966"/>
      <c r="U272" s="967"/>
      <c r="V272" s="201"/>
      <c r="W272" s="202"/>
      <c r="X272" s="206" t="s">
        <v>131</v>
      </c>
      <c r="Y272" s="202"/>
      <c r="Z272" s="206" t="s">
        <v>132</v>
      </c>
      <c r="AA272" s="202"/>
      <c r="AB272" s="210" t="s">
        <v>134</v>
      </c>
    </row>
    <row r="273" spans="1:28" ht="24.75" customHeight="1">
      <c r="A273" s="904"/>
      <c r="B273" s="905"/>
      <c r="C273" s="905"/>
      <c r="D273" s="905"/>
      <c r="E273" s="954"/>
      <c r="F273" s="955" t="s">
        <v>313</v>
      </c>
      <c r="G273" s="942"/>
      <c r="H273" s="923"/>
      <c r="I273" s="956"/>
      <c r="J273" s="957"/>
      <c r="K273" s="957"/>
      <c r="L273" s="957"/>
      <c r="M273" s="957"/>
      <c r="N273" s="958"/>
      <c r="O273" s="956"/>
      <c r="P273" s="957"/>
      <c r="Q273" s="958"/>
      <c r="R273" s="962"/>
      <c r="S273" s="963"/>
      <c r="T273" s="963"/>
      <c r="U273" s="964"/>
      <c r="V273" s="199"/>
      <c r="W273" s="200"/>
      <c r="X273" s="205" t="s">
        <v>131</v>
      </c>
      <c r="Y273" s="200"/>
      <c r="Z273" s="205" t="s">
        <v>132</v>
      </c>
      <c r="AA273" s="200"/>
      <c r="AB273" s="209" t="s">
        <v>134</v>
      </c>
    </row>
    <row r="274" spans="1:28" ht="24.75" customHeight="1">
      <c r="A274" s="904"/>
      <c r="B274" s="905"/>
      <c r="C274" s="905"/>
      <c r="D274" s="905"/>
      <c r="E274" s="954"/>
      <c r="F274" s="946"/>
      <c r="G274" s="940"/>
      <c r="H274" s="941"/>
      <c r="I274" s="959"/>
      <c r="J274" s="960"/>
      <c r="K274" s="960"/>
      <c r="L274" s="960"/>
      <c r="M274" s="960"/>
      <c r="N274" s="961"/>
      <c r="O274" s="959"/>
      <c r="P274" s="960"/>
      <c r="Q274" s="961"/>
      <c r="R274" s="965"/>
      <c r="S274" s="966"/>
      <c r="T274" s="966"/>
      <c r="U274" s="967"/>
      <c r="V274" s="201"/>
      <c r="W274" s="202"/>
      <c r="X274" s="206" t="s">
        <v>131</v>
      </c>
      <c r="Y274" s="202"/>
      <c r="Z274" s="206" t="s">
        <v>132</v>
      </c>
      <c r="AA274" s="202"/>
      <c r="AB274" s="210" t="s">
        <v>134</v>
      </c>
    </row>
    <row r="275" spans="1:28" ht="24.75" customHeight="1">
      <c r="A275" s="904"/>
      <c r="B275" s="905"/>
      <c r="C275" s="905"/>
      <c r="D275" s="905"/>
      <c r="E275" s="954"/>
      <c r="F275" s="955" t="s">
        <v>313</v>
      </c>
      <c r="G275" s="942"/>
      <c r="H275" s="923"/>
      <c r="I275" s="956"/>
      <c r="J275" s="957"/>
      <c r="K275" s="957"/>
      <c r="L275" s="957"/>
      <c r="M275" s="957"/>
      <c r="N275" s="958"/>
      <c r="O275" s="956"/>
      <c r="P275" s="957"/>
      <c r="Q275" s="958"/>
      <c r="R275" s="962"/>
      <c r="S275" s="963"/>
      <c r="T275" s="963"/>
      <c r="U275" s="964"/>
      <c r="V275" s="199"/>
      <c r="W275" s="200"/>
      <c r="X275" s="205" t="s">
        <v>131</v>
      </c>
      <c r="Y275" s="200"/>
      <c r="Z275" s="205" t="s">
        <v>132</v>
      </c>
      <c r="AA275" s="200"/>
      <c r="AB275" s="209" t="s">
        <v>134</v>
      </c>
    </row>
    <row r="276" spans="1:28" ht="24.75" customHeight="1">
      <c r="A276" s="904"/>
      <c r="B276" s="905"/>
      <c r="C276" s="905"/>
      <c r="D276" s="905"/>
      <c r="E276" s="954"/>
      <c r="F276" s="946"/>
      <c r="G276" s="940"/>
      <c r="H276" s="941"/>
      <c r="I276" s="959"/>
      <c r="J276" s="960"/>
      <c r="K276" s="960"/>
      <c r="L276" s="960"/>
      <c r="M276" s="960"/>
      <c r="N276" s="961"/>
      <c r="O276" s="959"/>
      <c r="P276" s="960"/>
      <c r="Q276" s="961"/>
      <c r="R276" s="965"/>
      <c r="S276" s="966"/>
      <c r="T276" s="966"/>
      <c r="U276" s="967"/>
      <c r="V276" s="201"/>
      <c r="W276" s="202"/>
      <c r="X276" s="206" t="s">
        <v>131</v>
      </c>
      <c r="Y276" s="202"/>
      <c r="Z276" s="206" t="s">
        <v>132</v>
      </c>
      <c r="AA276" s="202"/>
      <c r="AB276" s="210" t="s">
        <v>134</v>
      </c>
    </row>
    <row r="277" spans="1:28" ht="24.75" customHeight="1">
      <c r="A277" s="904"/>
      <c r="B277" s="905"/>
      <c r="C277" s="905"/>
      <c r="D277" s="905"/>
      <c r="E277" s="954"/>
      <c r="F277" s="955" t="s">
        <v>313</v>
      </c>
      <c r="G277" s="942"/>
      <c r="H277" s="923"/>
      <c r="I277" s="956"/>
      <c r="J277" s="957"/>
      <c r="K277" s="957"/>
      <c r="L277" s="957"/>
      <c r="M277" s="957"/>
      <c r="N277" s="958"/>
      <c r="O277" s="956"/>
      <c r="P277" s="957"/>
      <c r="Q277" s="958"/>
      <c r="R277" s="962"/>
      <c r="S277" s="963"/>
      <c r="T277" s="963"/>
      <c r="U277" s="964"/>
      <c r="V277" s="199"/>
      <c r="W277" s="200"/>
      <c r="X277" s="205" t="s">
        <v>131</v>
      </c>
      <c r="Y277" s="200"/>
      <c r="Z277" s="205" t="s">
        <v>132</v>
      </c>
      <c r="AA277" s="200"/>
      <c r="AB277" s="209" t="s">
        <v>134</v>
      </c>
    </row>
    <row r="278" spans="1:28" ht="24.75" customHeight="1">
      <c r="A278" s="904"/>
      <c r="B278" s="905"/>
      <c r="C278" s="905"/>
      <c r="D278" s="905"/>
      <c r="E278" s="954"/>
      <c r="F278" s="946"/>
      <c r="G278" s="940"/>
      <c r="H278" s="941"/>
      <c r="I278" s="959"/>
      <c r="J278" s="960"/>
      <c r="K278" s="960"/>
      <c r="L278" s="960"/>
      <c r="M278" s="960"/>
      <c r="N278" s="961"/>
      <c r="O278" s="959"/>
      <c r="P278" s="960"/>
      <c r="Q278" s="961"/>
      <c r="R278" s="965"/>
      <c r="S278" s="966"/>
      <c r="T278" s="966"/>
      <c r="U278" s="967"/>
      <c r="V278" s="201"/>
      <c r="W278" s="202"/>
      <c r="X278" s="206" t="s">
        <v>131</v>
      </c>
      <c r="Y278" s="202"/>
      <c r="Z278" s="206" t="s">
        <v>132</v>
      </c>
      <c r="AA278" s="202"/>
      <c r="AB278" s="210" t="s">
        <v>134</v>
      </c>
    </row>
    <row r="279" spans="1:28" ht="24.75" customHeight="1">
      <c r="A279" s="904"/>
      <c r="B279" s="905"/>
      <c r="C279" s="905"/>
      <c r="D279" s="905"/>
      <c r="E279" s="954"/>
      <c r="F279" s="955" t="s">
        <v>313</v>
      </c>
      <c r="G279" s="942"/>
      <c r="H279" s="923"/>
      <c r="I279" s="956"/>
      <c r="J279" s="957"/>
      <c r="K279" s="957"/>
      <c r="L279" s="957"/>
      <c r="M279" s="957"/>
      <c r="N279" s="958"/>
      <c r="O279" s="956"/>
      <c r="P279" s="957"/>
      <c r="Q279" s="958"/>
      <c r="R279" s="962"/>
      <c r="S279" s="963"/>
      <c r="T279" s="963"/>
      <c r="U279" s="964"/>
      <c r="V279" s="199"/>
      <c r="W279" s="200"/>
      <c r="X279" s="205" t="s">
        <v>131</v>
      </c>
      <c r="Y279" s="200"/>
      <c r="Z279" s="205" t="s">
        <v>132</v>
      </c>
      <c r="AA279" s="200"/>
      <c r="AB279" s="209" t="s">
        <v>134</v>
      </c>
    </row>
    <row r="280" spans="1:28" ht="24.75" customHeight="1">
      <c r="A280" s="904"/>
      <c r="B280" s="905"/>
      <c r="C280" s="905"/>
      <c r="D280" s="905"/>
      <c r="E280" s="954"/>
      <c r="F280" s="946"/>
      <c r="G280" s="940"/>
      <c r="H280" s="941"/>
      <c r="I280" s="959"/>
      <c r="J280" s="960"/>
      <c r="K280" s="960"/>
      <c r="L280" s="960"/>
      <c r="M280" s="960"/>
      <c r="N280" s="961"/>
      <c r="O280" s="959"/>
      <c r="P280" s="960"/>
      <c r="Q280" s="961"/>
      <c r="R280" s="965"/>
      <c r="S280" s="966"/>
      <c r="T280" s="966"/>
      <c r="U280" s="967"/>
      <c r="V280" s="201"/>
      <c r="W280" s="202"/>
      <c r="X280" s="206" t="s">
        <v>131</v>
      </c>
      <c r="Y280" s="202"/>
      <c r="Z280" s="206" t="s">
        <v>132</v>
      </c>
      <c r="AA280" s="202"/>
      <c r="AB280" s="210" t="s">
        <v>134</v>
      </c>
    </row>
    <row r="281" spans="2:7" ht="27" customHeight="1">
      <c r="B281" t="s">
        <v>314</v>
      </c>
      <c r="G281" t="s">
        <v>315</v>
      </c>
    </row>
    <row r="282" ht="18.75" customHeight="1">
      <c r="G282" t="s">
        <v>316</v>
      </c>
    </row>
    <row r="283" ht="18.75" customHeight="1">
      <c r="G283" t="s">
        <v>317</v>
      </c>
    </row>
    <row r="284" ht="18.75" customHeight="1">
      <c r="G284" t="s">
        <v>318</v>
      </c>
    </row>
    <row r="285" ht="18.75" customHeight="1">
      <c r="G285" t="s">
        <v>319</v>
      </c>
    </row>
    <row r="286" spans="1:28" ht="18.75">
      <c r="A286" s="627" t="s">
        <v>303</v>
      </c>
      <c r="B286" s="627"/>
      <c r="C286" s="627"/>
      <c r="D286" s="627"/>
      <c r="E286" s="627"/>
      <c r="F286" s="627"/>
      <c r="G286" s="627"/>
      <c r="H286" s="627"/>
      <c r="I286" s="627"/>
      <c r="J286" s="627"/>
      <c r="K286" s="627"/>
      <c r="L286" s="627"/>
      <c r="M286" s="627"/>
      <c r="N286" s="627"/>
      <c r="O286" s="627"/>
      <c r="P286" s="627"/>
      <c r="Q286" s="627"/>
      <c r="R286" s="627"/>
      <c r="S286" s="627"/>
      <c r="T286" s="627"/>
      <c r="U286" s="627"/>
      <c r="V286" s="627"/>
      <c r="W286" s="627"/>
      <c r="X286" s="627"/>
      <c r="Y286" s="627"/>
      <c r="Z286" s="627"/>
      <c r="AA286" s="627"/>
      <c r="AB286" s="627"/>
    </row>
    <row r="288" spans="2:19" ht="19.5" customHeight="1">
      <c r="B288" s="974" t="s">
        <v>304</v>
      </c>
      <c r="C288" s="974"/>
      <c r="D288" s="974"/>
      <c r="E288" s="974"/>
      <c r="F288" s="974"/>
      <c r="G288" s="974"/>
      <c r="H288" s="974"/>
      <c r="I288" s="974"/>
      <c r="J288" s="960"/>
      <c r="K288" s="960"/>
      <c r="L288" s="960"/>
      <c r="M288" s="960"/>
      <c r="N288" s="960"/>
      <c r="O288" s="960"/>
      <c r="P288" s="960"/>
      <c r="Q288" s="960"/>
      <c r="R288" s="960"/>
      <c r="S288" s="960"/>
    </row>
    <row r="290" spans="1:28" ht="14.25" customHeight="1">
      <c r="A290" s="922" t="s">
        <v>305</v>
      </c>
      <c r="B290" s="942"/>
      <c r="C290" s="942"/>
      <c r="D290" s="942"/>
      <c r="E290" s="942"/>
      <c r="F290" s="975" t="s">
        <v>306</v>
      </c>
      <c r="G290" s="976"/>
      <c r="H290" s="977"/>
      <c r="I290" s="922" t="s">
        <v>307</v>
      </c>
      <c r="J290" s="942"/>
      <c r="K290" s="942"/>
      <c r="L290" s="942"/>
      <c r="M290" s="942"/>
      <c r="N290" s="923"/>
      <c r="O290" s="922" t="s">
        <v>308</v>
      </c>
      <c r="P290" s="942"/>
      <c r="Q290" s="923"/>
      <c r="R290" s="922" t="s">
        <v>309</v>
      </c>
      <c r="S290" s="942"/>
      <c r="T290" s="942"/>
      <c r="U290" s="923"/>
      <c r="V290" s="981" t="s">
        <v>310</v>
      </c>
      <c r="W290" s="982"/>
      <c r="X290" s="982"/>
      <c r="Y290" s="982"/>
      <c r="Z290" s="982"/>
      <c r="AA290" s="982"/>
      <c r="AB290" s="983"/>
    </row>
    <row r="291" spans="1:28" ht="14.25" customHeight="1" thickBot="1">
      <c r="A291" s="924"/>
      <c r="B291" s="943"/>
      <c r="C291" s="943"/>
      <c r="D291" s="943"/>
      <c r="E291" s="943"/>
      <c r="F291" s="978"/>
      <c r="G291" s="979"/>
      <c r="H291" s="980"/>
      <c r="I291" s="924"/>
      <c r="J291" s="943"/>
      <c r="K291" s="943"/>
      <c r="L291" s="943"/>
      <c r="M291" s="943"/>
      <c r="N291" s="925"/>
      <c r="O291" s="924"/>
      <c r="P291" s="943"/>
      <c r="Q291" s="925"/>
      <c r="R291" s="184"/>
      <c r="S291" s="182"/>
      <c r="T291" s="182" t="s">
        <v>311</v>
      </c>
      <c r="U291" s="183"/>
      <c r="V291" s="984" t="s">
        <v>312</v>
      </c>
      <c r="W291" s="985"/>
      <c r="X291" s="985"/>
      <c r="Y291" s="985"/>
      <c r="Z291" s="985"/>
      <c r="AA291" s="985"/>
      <c r="AB291" s="986"/>
    </row>
    <row r="292" spans="1:28" ht="24.75" customHeight="1" thickTop="1">
      <c r="A292" s="968"/>
      <c r="B292" s="969"/>
      <c r="C292" s="969"/>
      <c r="D292" s="969"/>
      <c r="E292" s="970"/>
      <c r="F292" s="971" t="s">
        <v>313</v>
      </c>
      <c r="G292" s="972"/>
      <c r="H292" s="973"/>
      <c r="I292" s="865"/>
      <c r="J292" s="866"/>
      <c r="K292" s="866"/>
      <c r="L292" s="866"/>
      <c r="M292" s="866"/>
      <c r="N292" s="867"/>
      <c r="O292" s="865"/>
      <c r="P292" s="866"/>
      <c r="Q292" s="867"/>
      <c r="R292" s="987"/>
      <c r="S292" s="988"/>
      <c r="T292" s="988"/>
      <c r="U292" s="989"/>
      <c r="V292" s="195"/>
      <c r="W292" s="196"/>
      <c r="X292" s="203" t="s">
        <v>131</v>
      </c>
      <c r="Y292" s="196"/>
      <c r="Z292" s="203" t="s">
        <v>133</v>
      </c>
      <c r="AA292" s="196"/>
      <c r="AB292" s="207" t="s">
        <v>135</v>
      </c>
    </row>
    <row r="293" spans="1:28" ht="24.75" customHeight="1">
      <c r="A293" s="904"/>
      <c r="B293" s="905"/>
      <c r="C293" s="905"/>
      <c r="D293" s="905"/>
      <c r="E293" s="954"/>
      <c r="F293" s="946"/>
      <c r="G293" s="940"/>
      <c r="H293" s="941"/>
      <c r="I293" s="795"/>
      <c r="J293" s="796"/>
      <c r="K293" s="796"/>
      <c r="L293" s="796"/>
      <c r="M293" s="796"/>
      <c r="N293" s="797"/>
      <c r="O293" s="795"/>
      <c r="P293" s="796"/>
      <c r="Q293" s="797"/>
      <c r="R293" s="990"/>
      <c r="S293" s="991"/>
      <c r="T293" s="991"/>
      <c r="U293" s="992"/>
      <c r="V293" s="197"/>
      <c r="W293" s="198"/>
      <c r="X293" s="204" t="s">
        <v>131</v>
      </c>
      <c r="Y293" s="198"/>
      <c r="Z293" s="204" t="s">
        <v>133</v>
      </c>
      <c r="AA293" s="198"/>
      <c r="AB293" s="208" t="s">
        <v>135</v>
      </c>
    </row>
    <row r="294" spans="1:28" ht="24.75" customHeight="1">
      <c r="A294" s="904"/>
      <c r="B294" s="905"/>
      <c r="C294" s="905"/>
      <c r="D294" s="905"/>
      <c r="E294" s="954"/>
      <c r="F294" s="955" t="s">
        <v>313</v>
      </c>
      <c r="G294" s="942"/>
      <c r="H294" s="923"/>
      <c r="I294" s="956"/>
      <c r="J294" s="957"/>
      <c r="K294" s="957"/>
      <c r="L294" s="957"/>
      <c r="M294" s="957"/>
      <c r="N294" s="958"/>
      <c r="O294" s="956"/>
      <c r="P294" s="957"/>
      <c r="Q294" s="958"/>
      <c r="R294" s="962"/>
      <c r="S294" s="963"/>
      <c r="T294" s="963"/>
      <c r="U294" s="964"/>
      <c r="V294" s="199"/>
      <c r="W294" s="200"/>
      <c r="X294" s="205" t="s">
        <v>131</v>
      </c>
      <c r="Y294" s="200"/>
      <c r="Z294" s="205" t="s">
        <v>133</v>
      </c>
      <c r="AA294" s="200"/>
      <c r="AB294" s="209" t="s">
        <v>135</v>
      </c>
    </row>
    <row r="295" spans="1:28" ht="24.75" customHeight="1">
      <c r="A295" s="904"/>
      <c r="B295" s="905"/>
      <c r="C295" s="905"/>
      <c r="D295" s="905"/>
      <c r="E295" s="954"/>
      <c r="F295" s="946"/>
      <c r="G295" s="940"/>
      <c r="H295" s="941"/>
      <c r="I295" s="959"/>
      <c r="J295" s="960"/>
      <c r="K295" s="960"/>
      <c r="L295" s="960"/>
      <c r="M295" s="960"/>
      <c r="N295" s="961"/>
      <c r="O295" s="959"/>
      <c r="P295" s="960"/>
      <c r="Q295" s="961"/>
      <c r="R295" s="965"/>
      <c r="S295" s="966"/>
      <c r="T295" s="966"/>
      <c r="U295" s="967"/>
      <c r="V295" s="201"/>
      <c r="W295" s="202"/>
      <c r="X295" s="206" t="s">
        <v>131</v>
      </c>
      <c r="Y295" s="202"/>
      <c r="Z295" s="206" t="s">
        <v>133</v>
      </c>
      <c r="AA295" s="202"/>
      <c r="AB295" s="210" t="s">
        <v>135</v>
      </c>
    </row>
    <row r="296" spans="1:28" ht="24.75" customHeight="1">
      <c r="A296" s="904"/>
      <c r="B296" s="905"/>
      <c r="C296" s="905"/>
      <c r="D296" s="905"/>
      <c r="E296" s="954"/>
      <c r="F296" s="955" t="s">
        <v>313</v>
      </c>
      <c r="G296" s="942"/>
      <c r="H296" s="923"/>
      <c r="I296" s="956"/>
      <c r="J296" s="957"/>
      <c r="K296" s="957"/>
      <c r="L296" s="957"/>
      <c r="M296" s="957"/>
      <c r="N296" s="958"/>
      <c r="O296" s="956"/>
      <c r="P296" s="957"/>
      <c r="Q296" s="958"/>
      <c r="R296" s="962"/>
      <c r="S296" s="963"/>
      <c r="T296" s="963"/>
      <c r="U296" s="964"/>
      <c r="V296" s="199"/>
      <c r="W296" s="200"/>
      <c r="X296" s="205" t="s">
        <v>131</v>
      </c>
      <c r="Y296" s="200"/>
      <c r="Z296" s="205" t="s">
        <v>133</v>
      </c>
      <c r="AA296" s="200"/>
      <c r="AB296" s="209" t="s">
        <v>135</v>
      </c>
    </row>
    <row r="297" spans="1:28" ht="24.75" customHeight="1">
      <c r="A297" s="904"/>
      <c r="B297" s="905"/>
      <c r="C297" s="905"/>
      <c r="D297" s="905"/>
      <c r="E297" s="954"/>
      <c r="F297" s="946"/>
      <c r="G297" s="940"/>
      <c r="H297" s="941"/>
      <c r="I297" s="959"/>
      <c r="J297" s="960"/>
      <c r="K297" s="960"/>
      <c r="L297" s="960"/>
      <c r="M297" s="960"/>
      <c r="N297" s="961"/>
      <c r="O297" s="959"/>
      <c r="P297" s="960"/>
      <c r="Q297" s="961"/>
      <c r="R297" s="965"/>
      <c r="S297" s="966"/>
      <c r="T297" s="966"/>
      <c r="U297" s="967"/>
      <c r="V297" s="201"/>
      <c r="W297" s="202"/>
      <c r="X297" s="206" t="s">
        <v>131</v>
      </c>
      <c r="Y297" s="202"/>
      <c r="Z297" s="206" t="s">
        <v>133</v>
      </c>
      <c r="AA297" s="202"/>
      <c r="AB297" s="210" t="s">
        <v>135</v>
      </c>
    </row>
    <row r="298" spans="1:28" ht="24.75" customHeight="1">
      <c r="A298" s="904"/>
      <c r="B298" s="905"/>
      <c r="C298" s="905"/>
      <c r="D298" s="905"/>
      <c r="E298" s="954"/>
      <c r="F298" s="955" t="s">
        <v>313</v>
      </c>
      <c r="G298" s="942"/>
      <c r="H298" s="923"/>
      <c r="I298" s="956"/>
      <c r="J298" s="957"/>
      <c r="K298" s="957"/>
      <c r="L298" s="957"/>
      <c r="M298" s="957"/>
      <c r="N298" s="958"/>
      <c r="O298" s="956"/>
      <c r="P298" s="957"/>
      <c r="Q298" s="958"/>
      <c r="R298" s="962"/>
      <c r="S298" s="963"/>
      <c r="T298" s="963"/>
      <c r="U298" s="964"/>
      <c r="V298" s="199"/>
      <c r="W298" s="200"/>
      <c r="X298" s="205" t="s">
        <v>131</v>
      </c>
      <c r="Y298" s="200"/>
      <c r="Z298" s="205" t="s">
        <v>132</v>
      </c>
      <c r="AA298" s="200"/>
      <c r="AB298" s="209" t="s">
        <v>134</v>
      </c>
    </row>
    <row r="299" spans="1:28" ht="24.75" customHeight="1">
      <c r="A299" s="904"/>
      <c r="B299" s="905"/>
      <c r="C299" s="905"/>
      <c r="D299" s="905"/>
      <c r="E299" s="954"/>
      <c r="F299" s="946"/>
      <c r="G299" s="940"/>
      <c r="H299" s="941"/>
      <c r="I299" s="959"/>
      <c r="J299" s="960"/>
      <c r="K299" s="960"/>
      <c r="L299" s="960"/>
      <c r="M299" s="960"/>
      <c r="N299" s="961"/>
      <c r="O299" s="959"/>
      <c r="P299" s="960"/>
      <c r="Q299" s="961"/>
      <c r="R299" s="965"/>
      <c r="S299" s="966"/>
      <c r="T299" s="966"/>
      <c r="U299" s="967"/>
      <c r="V299" s="201"/>
      <c r="W299" s="202"/>
      <c r="X299" s="206" t="s">
        <v>131</v>
      </c>
      <c r="Y299" s="202"/>
      <c r="Z299" s="206" t="s">
        <v>132</v>
      </c>
      <c r="AA299" s="202"/>
      <c r="AB299" s="210" t="s">
        <v>134</v>
      </c>
    </row>
    <row r="300" spans="1:28" ht="24.75" customHeight="1">
      <c r="A300" s="904"/>
      <c r="B300" s="905"/>
      <c r="C300" s="905"/>
      <c r="D300" s="905"/>
      <c r="E300" s="954"/>
      <c r="F300" s="955" t="s">
        <v>313</v>
      </c>
      <c r="G300" s="942"/>
      <c r="H300" s="923"/>
      <c r="I300" s="956"/>
      <c r="J300" s="957"/>
      <c r="K300" s="957"/>
      <c r="L300" s="957"/>
      <c r="M300" s="957"/>
      <c r="N300" s="958"/>
      <c r="O300" s="956"/>
      <c r="P300" s="957"/>
      <c r="Q300" s="958"/>
      <c r="R300" s="962"/>
      <c r="S300" s="963"/>
      <c r="T300" s="963"/>
      <c r="U300" s="964"/>
      <c r="V300" s="199"/>
      <c r="W300" s="200"/>
      <c r="X300" s="205" t="s">
        <v>131</v>
      </c>
      <c r="Y300" s="200"/>
      <c r="Z300" s="205" t="s">
        <v>132</v>
      </c>
      <c r="AA300" s="200"/>
      <c r="AB300" s="209" t="s">
        <v>134</v>
      </c>
    </row>
    <row r="301" spans="1:28" ht="24.75" customHeight="1">
      <c r="A301" s="904"/>
      <c r="B301" s="905"/>
      <c r="C301" s="905"/>
      <c r="D301" s="905"/>
      <c r="E301" s="954"/>
      <c r="F301" s="946"/>
      <c r="G301" s="940"/>
      <c r="H301" s="941"/>
      <c r="I301" s="959"/>
      <c r="J301" s="960"/>
      <c r="K301" s="960"/>
      <c r="L301" s="960"/>
      <c r="M301" s="960"/>
      <c r="N301" s="961"/>
      <c r="O301" s="959"/>
      <c r="P301" s="960"/>
      <c r="Q301" s="961"/>
      <c r="R301" s="965"/>
      <c r="S301" s="966"/>
      <c r="T301" s="966"/>
      <c r="U301" s="967"/>
      <c r="V301" s="201"/>
      <c r="W301" s="202"/>
      <c r="X301" s="206" t="s">
        <v>131</v>
      </c>
      <c r="Y301" s="202"/>
      <c r="Z301" s="206" t="s">
        <v>132</v>
      </c>
      <c r="AA301" s="202"/>
      <c r="AB301" s="210" t="s">
        <v>134</v>
      </c>
    </row>
    <row r="302" spans="1:28" ht="24.75" customHeight="1">
      <c r="A302" s="904"/>
      <c r="B302" s="905"/>
      <c r="C302" s="905"/>
      <c r="D302" s="905"/>
      <c r="E302" s="954"/>
      <c r="F302" s="955" t="s">
        <v>313</v>
      </c>
      <c r="G302" s="942"/>
      <c r="H302" s="923"/>
      <c r="I302" s="956"/>
      <c r="J302" s="957"/>
      <c r="K302" s="957"/>
      <c r="L302" s="957"/>
      <c r="M302" s="957"/>
      <c r="N302" s="958"/>
      <c r="O302" s="956"/>
      <c r="P302" s="957"/>
      <c r="Q302" s="958"/>
      <c r="R302" s="962"/>
      <c r="S302" s="963"/>
      <c r="T302" s="963"/>
      <c r="U302" s="964"/>
      <c r="V302" s="199"/>
      <c r="W302" s="200"/>
      <c r="X302" s="205" t="s">
        <v>131</v>
      </c>
      <c r="Y302" s="200"/>
      <c r="Z302" s="205" t="s">
        <v>132</v>
      </c>
      <c r="AA302" s="200"/>
      <c r="AB302" s="209" t="s">
        <v>134</v>
      </c>
    </row>
    <row r="303" spans="1:28" ht="24.75" customHeight="1">
      <c r="A303" s="904"/>
      <c r="B303" s="905"/>
      <c r="C303" s="905"/>
      <c r="D303" s="905"/>
      <c r="E303" s="954"/>
      <c r="F303" s="946"/>
      <c r="G303" s="940"/>
      <c r="H303" s="941"/>
      <c r="I303" s="959"/>
      <c r="J303" s="960"/>
      <c r="K303" s="960"/>
      <c r="L303" s="960"/>
      <c r="M303" s="960"/>
      <c r="N303" s="961"/>
      <c r="O303" s="959"/>
      <c r="P303" s="960"/>
      <c r="Q303" s="961"/>
      <c r="R303" s="965"/>
      <c r="S303" s="966"/>
      <c r="T303" s="966"/>
      <c r="U303" s="967"/>
      <c r="V303" s="201"/>
      <c r="W303" s="202"/>
      <c r="X303" s="206" t="s">
        <v>131</v>
      </c>
      <c r="Y303" s="202"/>
      <c r="Z303" s="206" t="s">
        <v>132</v>
      </c>
      <c r="AA303" s="202"/>
      <c r="AB303" s="210" t="s">
        <v>134</v>
      </c>
    </row>
    <row r="304" spans="1:28" ht="24.75" customHeight="1">
      <c r="A304" s="904"/>
      <c r="B304" s="905"/>
      <c r="C304" s="905"/>
      <c r="D304" s="905"/>
      <c r="E304" s="954"/>
      <c r="F304" s="955" t="s">
        <v>313</v>
      </c>
      <c r="G304" s="942"/>
      <c r="H304" s="923"/>
      <c r="I304" s="956"/>
      <c r="J304" s="957"/>
      <c r="K304" s="957"/>
      <c r="L304" s="957"/>
      <c r="M304" s="957"/>
      <c r="N304" s="958"/>
      <c r="O304" s="956"/>
      <c r="P304" s="957"/>
      <c r="Q304" s="958"/>
      <c r="R304" s="962"/>
      <c r="S304" s="963"/>
      <c r="T304" s="963"/>
      <c r="U304" s="964"/>
      <c r="V304" s="199"/>
      <c r="W304" s="200"/>
      <c r="X304" s="205" t="s">
        <v>131</v>
      </c>
      <c r="Y304" s="200"/>
      <c r="Z304" s="205" t="s">
        <v>132</v>
      </c>
      <c r="AA304" s="200"/>
      <c r="AB304" s="209" t="s">
        <v>134</v>
      </c>
    </row>
    <row r="305" spans="1:28" ht="24.75" customHeight="1">
      <c r="A305" s="904"/>
      <c r="B305" s="905"/>
      <c r="C305" s="905"/>
      <c r="D305" s="905"/>
      <c r="E305" s="954"/>
      <c r="F305" s="946"/>
      <c r="G305" s="940"/>
      <c r="H305" s="941"/>
      <c r="I305" s="959"/>
      <c r="J305" s="960"/>
      <c r="K305" s="960"/>
      <c r="L305" s="960"/>
      <c r="M305" s="960"/>
      <c r="N305" s="961"/>
      <c r="O305" s="959"/>
      <c r="P305" s="960"/>
      <c r="Q305" s="961"/>
      <c r="R305" s="965"/>
      <c r="S305" s="966"/>
      <c r="T305" s="966"/>
      <c r="U305" s="967"/>
      <c r="V305" s="201"/>
      <c r="W305" s="202"/>
      <c r="X305" s="206" t="s">
        <v>131</v>
      </c>
      <c r="Y305" s="202"/>
      <c r="Z305" s="206" t="s">
        <v>132</v>
      </c>
      <c r="AA305" s="202"/>
      <c r="AB305" s="210" t="s">
        <v>134</v>
      </c>
    </row>
    <row r="306" spans="1:28" ht="24.75" customHeight="1">
      <c r="A306" s="904"/>
      <c r="B306" s="905"/>
      <c r="C306" s="905"/>
      <c r="D306" s="905"/>
      <c r="E306" s="954"/>
      <c r="F306" s="955" t="s">
        <v>313</v>
      </c>
      <c r="G306" s="942"/>
      <c r="H306" s="923"/>
      <c r="I306" s="956"/>
      <c r="J306" s="957"/>
      <c r="K306" s="957"/>
      <c r="L306" s="957"/>
      <c r="M306" s="957"/>
      <c r="N306" s="958"/>
      <c r="O306" s="956"/>
      <c r="P306" s="957"/>
      <c r="Q306" s="958"/>
      <c r="R306" s="962"/>
      <c r="S306" s="963"/>
      <c r="T306" s="963"/>
      <c r="U306" s="964"/>
      <c r="V306" s="199"/>
      <c r="W306" s="200"/>
      <c r="X306" s="205" t="s">
        <v>131</v>
      </c>
      <c r="Y306" s="200"/>
      <c r="Z306" s="205" t="s">
        <v>132</v>
      </c>
      <c r="AA306" s="200"/>
      <c r="AB306" s="209" t="s">
        <v>134</v>
      </c>
    </row>
    <row r="307" spans="1:28" ht="24.75" customHeight="1">
      <c r="A307" s="904"/>
      <c r="B307" s="905"/>
      <c r="C307" s="905"/>
      <c r="D307" s="905"/>
      <c r="E307" s="954"/>
      <c r="F307" s="946"/>
      <c r="G307" s="940"/>
      <c r="H307" s="941"/>
      <c r="I307" s="959"/>
      <c r="J307" s="960"/>
      <c r="K307" s="960"/>
      <c r="L307" s="960"/>
      <c r="M307" s="960"/>
      <c r="N307" s="961"/>
      <c r="O307" s="959"/>
      <c r="P307" s="960"/>
      <c r="Q307" s="961"/>
      <c r="R307" s="965"/>
      <c r="S307" s="966"/>
      <c r="T307" s="966"/>
      <c r="U307" s="967"/>
      <c r="V307" s="201"/>
      <c r="W307" s="202"/>
      <c r="X307" s="206" t="s">
        <v>131</v>
      </c>
      <c r="Y307" s="202"/>
      <c r="Z307" s="206" t="s">
        <v>132</v>
      </c>
      <c r="AA307" s="202"/>
      <c r="AB307" s="210" t="s">
        <v>134</v>
      </c>
    </row>
    <row r="308" spans="1:28" ht="24.75" customHeight="1">
      <c r="A308" s="904"/>
      <c r="B308" s="905"/>
      <c r="C308" s="905"/>
      <c r="D308" s="905"/>
      <c r="E308" s="954"/>
      <c r="F308" s="955" t="s">
        <v>313</v>
      </c>
      <c r="G308" s="942"/>
      <c r="H308" s="923"/>
      <c r="I308" s="956"/>
      <c r="J308" s="957"/>
      <c r="K308" s="957"/>
      <c r="L308" s="957"/>
      <c r="M308" s="957"/>
      <c r="N308" s="958"/>
      <c r="O308" s="956"/>
      <c r="P308" s="957"/>
      <c r="Q308" s="958"/>
      <c r="R308" s="962"/>
      <c r="S308" s="963"/>
      <c r="T308" s="963"/>
      <c r="U308" s="964"/>
      <c r="V308" s="199"/>
      <c r="W308" s="200"/>
      <c r="X308" s="205" t="s">
        <v>131</v>
      </c>
      <c r="Y308" s="200"/>
      <c r="Z308" s="205" t="s">
        <v>132</v>
      </c>
      <c r="AA308" s="200"/>
      <c r="AB308" s="209" t="s">
        <v>134</v>
      </c>
    </row>
    <row r="309" spans="1:28" ht="24.75" customHeight="1">
      <c r="A309" s="904"/>
      <c r="B309" s="905"/>
      <c r="C309" s="905"/>
      <c r="D309" s="905"/>
      <c r="E309" s="954"/>
      <c r="F309" s="946"/>
      <c r="G309" s="940"/>
      <c r="H309" s="941"/>
      <c r="I309" s="959"/>
      <c r="J309" s="960"/>
      <c r="K309" s="960"/>
      <c r="L309" s="960"/>
      <c r="M309" s="960"/>
      <c r="N309" s="961"/>
      <c r="O309" s="959"/>
      <c r="P309" s="960"/>
      <c r="Q309" s="961"/>
      <c r="R309" s="965"/>
      <c r="S309" s="966"/>
      <c r="T309" s="966"/>
      <c r="U309" s="967"/>
      <c r="V309" s="201"/>
      <c r="W309" s="202"/>
      <c r="X309" s="206" t="s">
        <v>131</v>
      </c>
      <c r="Y309" s="202"/>
      <c r="Z309" s="206" t="s">
        <v>132</v>
      </c>
      <c r="AA309" s="202"/>
      <c r="AB309" s="210" t="s">
        <v>134</v>
      </c>
    </row>
    <row r="310" spans="1:28" ht="24.75" customHeight="1">
      <c r="A310" s="904"/>
      <c r="B310" s="905"/>
      <c r="C310" s="905"/>
      <c r="D310" s="905"/>
      <c r="E310" s="954"/>
      <c r="F310" s="955" t="s">
        <v>313</v>
      </c>
      <c r="G310" s="942"/>
      <c r="H310" s="923"/>
      <c r="I310" s="956"/>
      <c r="J310" s="957"/>
      <c r="K310" s="957"/>
      <c r="L310" s="957"/>
      <c r="M310" s="957"/>
      <c r="N310" s="958"/>
      <c r="O310" s="956"/>
      <c r="P310" s="957"/>
      <c r="Q310" s="958"/>
      <c r="R310" s="962"/>
      <c r="S310" s="963"/>
      <c r="T310" s="963"/>
      <c r="U310" s="964"/>
      <c r="V310" s="199"/>
      <c r="W310" s="200"/>
      <c r="X310" s="205" t="s">
        <v>131</v>
      </c>
      <c r="Y310" s="200"/>
      <c r="Z310" s="205" t="s">
        <v>132</v>
      </c>
      <c r="AA310" s="200"/>
      <c r="AB310" s="209" t="s">
        <v>134</v>
      </c>
    </row>
    <row r="311" spans="1:28" ht="24.75" customHeight="1">
      <c r="A311" s="904"/>
      <c r="B311" s="905"/>
      <c r="C311" s="905"/>
      <c r="D311" s="905"/>
      <c r="E311" s="954"/>
      <c r="F311" s="946"/>
      <c r="G311" s="940"/>
      <c r="H311" s="941"/>
      <c r="I311" s="959"/>
      <c r="J311" s="960"/>
      <c r="K311" s="960"/>
      <c r="L311" s="960"/>
      <c r="M311" s="960"/>
      <c r="N311" s="961"/>
      <c r="O311" s="959"/>
      <c r="P311" s="960"/>
      <c r="Q311" s="961"/>
      <c r="R311" s="965"/>
      <c r="S311" s="966"/>
      <c r="T311" s="966"/>
      <c r="U311" s="967"/>
      <c r="V311" s="201"/>
      <c r="W311" s="202"/>
      <c r="X311" s="206" t="s">
        <v>131</v>
      </c>
      <c r="Y311" s="202"/>
      <c r="Z311" s="206" t="s">
        <v>132</v>
      </c>
      <c r="AA311" s="202"/>
      <c r="AB311" s="210" t="s">
        <v>134</v>
      </c>
    </row>
    <row r="312" spans="1:28" ht="24.75" customHeight="1">
      <c r="A312" s="904"/>
      <c r="B312" s="905"/>
      <c r="C312" s="905"/>
      <c r="D312" s="905"/>
      <c r="E312" s="954"/>
      <c r="F312" s="955" t="s">
        <v>313</v>
      </c>
      <c r="G312" s="942"/>
      <c r="H312" s="923"/>
      <c r="I312" s="956"/>
      <c r="J312" s="957"/>
      <c r="K312" s="957"/>
      <c r="L312" s="957"/>
      <c r="M312" s="957"/>
      <c r="N312" s="958"/>
      <c r="O312" s="956"/>
      <c r="P312" s="957"/>
      <c r="Q312" s="958"/>
      <c r="R312" s="962"/>
      <c r="S312" s="963"/>
      <c r="T312" s="963"/>
      <c r="U312" s="964"/>
      <c r="V312" s="199"/>
      <c r="W312" s="200"/>
      <c r="X312" s="205" t="s">
        <v>131</v>
      </c>
      <c r="Y312" s="200"/>
      <c r="Z312" s="205" t="s">
        <v>132</v>
      </c>
      <c r="AA312" s="200"/>
      <c r="AB312" s="209" t="s">
        <v>134</v>
      </c>
    </row>
    <row r="313" spans="1:28" ht="24.75" customHeight="1">
      <c r="A313" s="904"/>
      <c r="B313" s="905"/>
      <c r="C313" s="905"/>
      <c r="D313" s="905"/>
      <c r="E313" s="954"/>
      <c r="F313" s="946"/>
      <c r="G313" s="940"/>
      <c r="H313" s="941"/>
      <c r="I313" s="959"/>
      <c r="J313" s="960"/>
      <c r="K313" s="960"/>
      <c r="L313" s="960"/>
      <c r="M313" s="960"/>
      <c r="N313" s="961"/>
      <c r="O313" s="959"/>
      <c r="P313" s="960"/>
      <c r="Q313" s="961"/>
      <c r="R313" s="965"/>
      <c r="S313" s="966"/>
      <c r="T313" s="966"/>
      <c r="U313" s="967"/>
      <c r="V313" s="201"/>
      <c r="W313" s="202"/>
      <c r="X313" s="206" t="s">
        <v>131</v>
      </c>
      <c r="Y313" s="202"/>
      <c r="Z313" s="206" t="s">
        <v>132</v>
      </c>
      <c r="AA313" s="202"/>
      <c r="AB313" s="210" t="s">
        <v>134</v>
      </c>
    </row>
    <row r="314" spans="1:28" ht="24.75" customHeight="1">
      <c r="A314" s="904"/>
      <c r="B314" s="905"/>
      <c r="C314" s="905"/>
      <c r="D314" s="905"/>
      <c r="E314" s="954"/>
      <c r="F314" s="955" t="s">
        <v>313</v>
      </c>
      <c r="G314" s="942"/>
      <c r="H314" s="923"/>
      <c r="I314" s="956"/>
      <c r="J314" s="957"/>
      <c r="K314" s="957"/>
      <c r="L314" s="957"/>
      <c r="M314" s="957"/>
      <c r="N314" s="958"/>
      <c r="O314" s="956"/>
      <c r="P314" s="957"/>
      <c r="Q314" s="958"/>
      <c r="R314" s="962"/>
      <c r="S314" s="963"/>
      <c r="T314" s="963"/>
      <c r="U314" s="964"/>
      <c r="V314" s="199"/>
      <c r="W314" s="200"/>
      <c r="X314" s="205" t="s">
        <v>131</v>
      </c>
      <c r="Y314" s="200"/>
      <c r="Z314" s="205" t="s">
        <v>132</v>
      </c>
      <c r="AA314" s="200"/>
      <c r="AB314" s="209" t="s">
        <v>134</v>
      </c>
    </row>
    <row r="315" spans="1:28" ht="24.75" customHeight="1">
      <c r="A315" s="904"/>
      <c r="B315" s="905"/>
      <c r="C315" s="905"/>
      <c r="D315" s="905"/>
      <c r="E315" s="954"/>
      <c r="F315" s="946"/>
      <c r="G315" s="940"/>
      <c r="H315" s="941"/>
      <c r="I315" s="959"/>
      <c r="J315" s="960"/>
      <c r="K315" s="960"/>
      <c r="L315" s="960"/>
      <c r="M315" s="960"/>
      <c r="N315" s="961"/>
      <c r="O315" s="959"/>
      <c r="P315" s="960"/>
      <c r="Q315" s="961"/>
      <c r="R315" s="965"/>
      <c r="S315" s="966"/>
      <c r="T315" s="966"/>
      <c r="U315" s="967"/>
      <c r="V315" s="201"/>
      <c r="W315" s="202"/>
      <c r="X315" s="206" t="s">
        <v>131</v>
      </c>
      <c r="Y315" s="202"/>
      <c r="Z315" s="206" t="s">
        <v>132</v>
      </c>
      <c r="AA315" s="202"/>
      <c r="AB315" s="210" t="s">
        <v>134</v>
      </c>
    </row>
    <row r="316" spans="2:7" ht="27" customHeight="1">
      <c r="B316" t="s">
        <v>314</v>
      </c>
      <c r="G316" t="s">
        <v>315</v>
      </c>
    </row>
    <row r="317" ht="18.75" customHeight="1">
      <c r="G317" t="s">
        <v>316</v>
      </c>
    </row>
    <row r="318" ht="18.75" customHeight="1">
      <c r="G318" t="s">
        <v>317</v>
      </c>
    </row>
    <row r="319" ht="18.75" customHeight="1">
      <c r="G319" t="s">
        <v>318</v>
      </c>
    </row>
    <row r="320" ht="18.75" customHeight="1">
      <c r="G320" t="s">
        <v>319</v>
      </c>
    </row>
    <row r="321" spans="1:28" ht="18.75">
      <c r="A321" s="627" t="s">
        <v>303</v>
      </c>
      <c r="B321" s="627"/>
      <c r="C321" s="627"/>
      <c r="D321" s="627"/>
      <c r="E321" s="627"/>
      <c r="F321" s="627"/>
      <c r="G321" s="627"/>
      <c r="H321" s="627"/>
      <c r="I321" s="627"/>
      <c r="J321" s="627"/>
      <c r="K321" s="627"/>
      <c r="L321" s="627"/>
      <c r="M321" s="627"/>
      <c r="N321" s="627"/>
      <c r="O321" s="627"/>
      <c r="P321" s="627"/>
      <c r="Q321" s="627"/>
      <c r="R321" s="627"/>
      <c r="S321" s="627"/>
      <c r="T321" s="627"/>
      <c r="U321" s="627"/>
      <c r="V321" s="627"/>
      <c r="W321" s="627"/>
      <c r="X321" s="627"/>
      <c r="Y321" s="627"/>
      <c r="Z321" s="627"/>
      <c r="AA321" s="627"/>
      <c r="AB321" s="627"/>
    </row>
    <row r="323" spans="2:19" ht="19.5" customHeight="1">
      <c r="B323" s="974" t="s">
        <v>304</v>
      </c>
      <c r="C323" s="974"/>
      <c r="D323" s="974"/>
      <c r="E323" s="974"/>
      <c r="F323" s="974"/>
      <c r="G323" s="974"/>
      <c r="H323" s="974"/>
      <c r="I323" s="974"/>
      <c r="J323" s="960"/>
      <c r="K323" s="960"/>
      <c r="L323" s="960"/>
      <c r="M323" s="960"/>
      <c r="N323" s="960"/>
      <c r="O323" s="960"/>
      <c r="P323" s="960"/>
      <c r="Q323" s="960"/>
      <c r="R323" s="960"/>
      <c r="S323" s="960"/>
    </row>
    <row r="325" spans="1:28" ht="14.25" customHeight="1">
      <c r="A325" s="922" t="s">
        <v>305</v>
      </c>
      <c r="B325" s="942"/>
      <c r="C325" s="942"/>
      <c r="D325" s="942"/>
      <c r="E325" s="942"/>
      <c r="F325" s="975" t="s">
        <v>306</v>
      </c>
      <c r="G325" s="976"/>
      <c r="H325" s="977"/>
      <c r="I325" s="922" t="s">
        <v>307</v>
      </c>
      <c r="J325" s="942"/>
      <c r="K325" s="942"/>
      <c r="L325" s="942"/>
      <c r="M325" s="942"/>
      <c r="N325" s="923"/>
      <c r="O325" s="922" t="s">
        <v>308</v>
      </c>
      <c r="P325" s="942"/>
      <c r="Q325" s="923"/>
      <c r="R325" s="922" t="s">
        <v>309</v>
      </c>
      <c r="S325" s="942"/>
      <c r="T325" s="942"/>
      <c r="U325" s="923"/>
      <c r="V325" s="981" t="s">
        <v>310</v>
      </c>
      <c r="W325" s="982"/>
      <c r="X325" s="982"/>
      <c r="Y325" s="982"/>
      <c r="Z325" s="982"/>
      <c r="AA325" s="982"/>
      <c r="AB325" s="983"/>
    </row>
    <row r="326" spans="1:28" ht="14.25" customHeight="1" thickBot="1">
      <c r="A326" s="924"/>
      <c r="B326" s="943"/>
      <c r="C326" s="943"/>
      <c r="D326" s="943"/>
      <c r="E326" s="943"/>
      <c r="F326" s="978"/>
      <c r="G326" s="979"/>
      <c r="H326" s="980"/>
      <c r="I326" s="924"/>
      <c r="J326" s="943"/>
      <c r="K326" s="943"/>
      <c r="L326" s="943"/>
      <c r="M326" s="943"/>
      <c r="N326" s="925"/>
      <c r="O326" s="924"/>
      <c r="P326" s="943"/>
      <c r="Q326" s="925"/>
      <c r="R326" s="184"/>
      <c r="S326" s="182"/>
      <c r="T326" s="182" t="s">
        <v>311</v>
      </c>
      <c r="U326" s="183"/>
      <c r="V326" s="984" t="s">
        <v>312</v>
      </c>
      <c r="W326" s="985"/>
      <c r="X326" s="985"/>
      <c r="Y326" s="985"/>
      <c r="Z326" s="985"/>
      <c r="AA326" s="985"/>
      <c r="AB326" s="986"/>
    </row>
    <row r="327" spans="1:28" ht="24.75" customHeight="1" thickTop="1">
      <c r="A327" s="968"/>
      <c r="B327" s="969"/>
      <c r="C327" s="969"/>
      <c r="D327" s="969"/>
      <c r="E327" s="970"/>
      <c r="F327" s="971" t="s">
        <v>313</v>
      </c>
      <c r="G327" s="972"/>
      <c r="H327" s="973"/>
      <c r="I327" s="865"/>
      <c r="J327" s="866"/>
      <c r="K327" s="866"/>
      <c r="L327" s="866"/>
      <c r="M327" s="866"/>
      <c r="N327" s="867"/>
      <c r="O327" s="865"/>
      <c r="P327" s="866"/>
      <c r="Q327" s="867"/>
      <c r="R327" s="987"/>
      <c r="S327" s="988"/>
      <c r="T327" s="988"/>
      <c r="U327" s="989"/>
      <c r="V327" s="195"/>
      <c r="W327" s="196"/>
      <c r="X327" s="203" t="s">
        <v>131</v>
      </c>
      <c r="Y327" s="196"/>
      <c r="Z327" s="203" t="s">
        <v>133</v>
      </c>
      <c r="AA327" s="196"/>
      <c r="AB327" s="207" t="s">
        <v>135</v>
      </c>
    </row>
    <row r="328" spans="1:28" ht="24.75" customHeight="1">
      <c r="A328" s="904"/>
      <c r="B328" s="905"/>
      <c r="C328" s="905"/>
      <c r="D328" s="905"/>
      <c r="E328" s="954"/>
      <c r="F328" s="946"/>
      <c r="G328" s="940"/>
      <c r="H328" s="941"/>
      <c r="I328" s="795"/>
      <c r="J328" s="796"/>
      <c r="K328" s="796"/>
      <c r="L328" s="796"/>
      <c r="M328" s="796"/>
      <c r="N328" s="797"/>
      <c r="O328" s="795"/>
      <c r="P328" s="796"/>
      <c r="Q328" s="797"/>
      <c r="R328" s="990"/>
      <c r="S328" s="991"/>
      <c r="T328" s="991"/>
      <c r="U328" s="992"/>
      <c r="V328" s="197"/>
      <c r="W328" s="198"/>
      <c r="X328" s="204" t="s">
        <v>131</v>
      </c>
      <c r="Y328" s="198"/>
      <c r="Z328" s="204" t="s">
        <v>133</v>
      </c>
      <c r="AA328" s="198"/>
      <c r="AB328" s="208" t="s">
        <v>135</v>
      </c>
    </row>
    <row r="329" spans="1:28" ht="24.75" customHeight="1">
      <c r="A329" s="904"/>
      <c r="B329" s="905"/>
      <c r="C329" s="905"/>
      <c r="D329" s="905"/>
      <c r="E329" s="954"/>
      <c r="F329" s="955" t="s">
        <v>313</v>
      </c>
      <c r="G329" s="942"/>
      <c r="H329" s="923"/>
      <c r="I329" s="956"/>
      <c r="J329" s="957"/>
      <c r="K329" s="957"/>
      <c r="L329" s="957"/>
      <c r="M329" s="957"/>
      <c r="N329" s="958"/>
      <c r="O329" s="956"/>
      <c r="P329" s="957"/>
      <c r="Q329" s="958"/>
      <c r="R329" s="962"/>
      <c r="S329" s="963"/>
      <c r="T329" s="963"/>
      <c r="U329" s="964"/>
      <c r="V329" s="199"/>
      <c r="W329" s="200"/>
      <c r="X329" s="205" t="s">
        <v>131</v>
      </c>
      <c r="Y329" s="200"/>
      <c r="Z329" s="205" t="s">
        <v>133</v>
      </c>
      <c r="AA329" s="200"/>
      <c r="AB329" s="209" t="s">
        <v>135</v>
      </c>
    </row>
    <row r="330" spans="1:28" ht="24.75" customHeight="1">
      <c r="A330" s="904"/>
      <c r="B330" s="905"/>
      <c r="C330" s="905"/>
      <c r="D330" s="905"/>
      <c r="E330" s="954"/>
      <c r="F330" s="946"/>
      <c r="G330" s="940"/>
      <c r="H330" s="941"/>
      <c r="I330" s="959"/>
      <c r="J330" s="960"/>
      <c r="K330" s="960"/>
      <c r="L330" s="960"/>
      <c r="M330" s="960"/>
      <c r="N330" s="961"/>
      <c r="O330" s="959"/>
      <c r="P330" s="960"/>
      <c r="Q330" s="961"/>
      <c r="R330" s="965"/>
      <c r="S330" s="966"/>
      <c r="T330" s="966"/>
      <c r="U330" s="967"/>
      <c r="V330" s="201"/>
      <c r="W330" s="202"/>
      <c r="X330" s="206" t="s">
        <v>131</v>
      </c>
      <c r="Y330" s="202"/>
      <c r="Z330" s="206" t="s">
        <v>133</v>
      </c>
      <c r="AA330" s="202"/>
      <c r="AB330" s="210" t="s">
        <v>135</v>
      </c>
    </row>
    <row r="331" spans="1:28" ht="24.75" customHeight="1">
      <c r="A331" s="904"/>
      <c r="B331" s="905"/>
      <c r="C331" s="905"/>
      <c r="D331" s="905"/>
      <c r="E331" s="954"/>
      <c r="F331" s="955" t="s">
        <v>313</v>
      </c>
      <c r="G331" s="942"/>
      <c r="H331" s="923"/>
      <c r="I331" s="956"/>
      <c r="J331" s="957"/>
      <c r="K331" s="957"/>
      <c r="L331" s="957"/>
      <c r="M331" s="957"/>
      <c r="N331" s="958"/>
      <c r="O331" s="956"/>
      <c r="P331" s="957"/>
      <c r="Q331" s="958"/>
      <c r="R331" s="962"/>
      <c r="S331" s="963"/>
      <c r="T331" s="963"/>
      <c r="U331" s="964"/>
      <c r="V331" s="199"/>
      <c r="W331" s="200"/>
      <c r="X331" s="205" t="s">
        <v>131</v>
      </c>
      <c r="Y331" s="200"/>
      <c r="Z331" s="205" t="s">
        <v>133</v>
      </c>
      <c r="AA331" s="200"/>
      <c r="AB331" s="209" t="s">
        <v>135</v>
      </c>
    </row>
    <row r="332" spans="1:28" ht="24.75" customHeight="1">
      <c r="A332" s="904"/>
      <c r="B332" s="905"/>
      <c r="C332" s="905"/>
      <c r="D332" s="905"/>
      <c r="E332" s="954"/>
      <c r="F332" s="946"/>
      <c r="G332" s="940"/>
      <c r="H332" s="941"/>
      <c r="I332" s="959"/>
      <c r="J332" s="960"/>
      <c r="K332" s="960"/>
      <c r="L332" s="960"/>
      <c r="M332" s="960"/>
      <c r="N332" s="961"/>
      <c r="O332" s="959"/>
      <c r="P332" s="960"/>
      <c r="Q332" s="961"/>
      <c r="R332" s="965"/>
      <c r="S332" s="966"/>
      <c r="T332" s="966"/>
      <c r="U332" s="967"/>
      <c r="V332" s="201"/>
      <c r="W332" s="202"/>
      <c r="X332" s="206" t="s">
        <v>131</v>
      </c>
      <c r="Y332" s="202"/>
      <c r="Z332" s="206" t="s">
        <v>133</v>
      </c>
      <c r="AA332" s="202"/>
      <c r="AB332" s="210" t="s">
        <v>135</v>
      </c>
    </row>
    <row r="333" spans="1:28" ht="24.75" customHeight="1">
      <c r="A333" s="904"/>
      <c r="B333" s="905"/>
      <c r="C333" s="905"/>
      <c r="D333" s="905"/>
      <c r="E333" s="954"/>
      <c r="F333" s="955" t="s">
        <v>313</v>
      </c>
      <c r="G333" s="942"/>
      <c r="H333" s="923"/>
      <c r="I333" s="956"/>
      <c r="J333" s="957"/>
      <c r="K333" s="957"/>
      <c r="L333" s="957"/>
      <c r="M333" s="957"/>
      <c r="N333" s="958"/>
      <c r="O333" s="956"/>
      <c r="P333" s="957"/>
      <c r="Q333" s="958"/>
      <c r="R333" s="962"/>
      <c r="S333" s="963"/>
      <c r="T333" s="963"/>
      <c r="U333" s="964"/>
      <c r="V333" s="199"/>
      <c r="W333" s="200"/>
      <c r="X333" s="205" t="s">
        <v>131</v>
      </c>
      <c r="Y333" s="200"/>
      <c r="Z333" s="205" t="s">
        <v>132</v>
      </c>
      <c r="AA333" s="200"/>
      <c r="AB333" s="209" t="s">
        <v>134</v>
      </c>
    </row>
    <row r="334" spans="1:28" ht="24.75" customHeight="1">
      <c r="A334" s="904"/>
      <c r="B334" s="905"/>
      <c r="C334" s="905"/>
      <c r="D334" s="905"/>
      <c r="E334" s="954"/>
      <c r="F334" s="946"/>
      <c r="G334" s="940"/>
      <c r="H334" s="941"/>
      <c r="I334" s="959"/>
      <c r="J334" s="960"/>
      <c r="K334" s="960"/>
      <c r="L334" s="960"/>
      <c r="M334" s="960"/>
      <c r="N334" s="961"/>
      <c r="O334" s="959"/>
      <c r="P334" s="960"/>
      <c r="Q334" s="961"/>
      <c r="R334" s="965"/>
      <c r="S334" s="966"/>
      <c r="T334" s="966"/>
      <c r="U334" s="967"/>
      <c r="V334" s="201"/>
      <c r="W334" s="202"/>
      <c r="X334" s="206" t="s">
        <v>131</v>
      </c>
      <c r="Y334" s="202"/>
      <c r="Z334" s="206" t="s">
        <v>132</v>
      </c>
      <c r="AA334" s="202"/>
      <c r="AB334" s="210" t="s">
        <v>134</v>
      </c>
    </row>
    <row r="335" spans="1:28" ht="24.75" customHeight="1">
      <c r="A335" s="904"/>
      <c r="B335" s="905"/>
      <c r="C335" s="905"/>
      <c r="D335" s="905"/>
      <c r="E335" s="954"/>
      <c r="F335" s="955" t="s">
        <v>313</v>
      </c>
      <c r="G335" s="942"/>
      <c r="H335" s="923"/>
      <c r="I335" s="956"/>
      <c r="J335" s="957"/>
      <c r="K335" s="957"/>
      <c r="L335" s="957"/>
      <c r="M335" s="957"/>
      <c r="N335" s="958"/>
      <c r="O335" s="956"/>
      <c r="P335" s="957"/>
      <c r="Q335" s="958"/>
      <c r="R335" s="962"/>
      <c r="S335" s="963"/>
      <c r="T335" s="963"/>
      <c r="U335" s="964"/>
      <c r="V335" s="199"/>
      <c r="W335" s="200"/>
      <c r="X335" s="205" t="s">
        <v>131</v>
      </c>
      <c r="Y335" s="200"/>
      <c r="Z335" s="205" t="s">
        <v>132</v>
      </c>
      <c r="AA335" s="200"/>
      <c r="AB335" s="209" t="s">
        <v>134</v>
      </c>
    </row>
    <row r="336" spans="1:28" ht="24.75" customHeight="1">
      <c r="A336" s="904"/>
      <c r="B336" s="905"/>
      <c r="C336" s="905"/>
      <c r="D336" s="905"/>
      <c r="E336" s="954"/>
      <c r="F336" s="946"/>
      <c r="G336" s="940"/>
      <c r="H336" s="941"/>
      <c r="I336" s="959"/>
      <c r="J336" s="960"/>
      <c r="K336" s="960"/>
      <c r="L336" s="960"/>
      <c r="M336" s="960"/>
      <c r="N336" s="961"/>
      <c r="O336" s="959"/>
      <c r="P336" s="960"/>
      <c r="Q336" s="961"/>
      <c r="R336" s="965"/>
      <c r="S336" s="966"/>
      <c r="T336" s="966"/>
      <c r="U336" s="967"/>
      <c r="V336" s="201"/>
      <c r="W336" s="202"/>
      <c r="X336" s="206" t="s">
        <v>131</v>
      </c>
      <c r="Y336" s="202"/>
      <c r="Z336" s="206" t="s">
        <v>132</v>
      </c>
      <c r="AA336" s="202"/>
      <c r="AB336" s="210" t="s">
        <v>134</v>
      </c>
    </row>
    <row r="337" spans="1:28" ht="24.75" customHeight="1">
      <c r="A337" s="904"/>
      <c r="B337" s="905"/>
      <c r="C337" s="905"/>
      <c r="D337" s="905"/>
      <c r="E337" s="954"/>
      <c r="F337" s="955" t="s">
        <v>313</v>
      </c>
      <c r="G337" s="942"/>
      <c r="H337" s="923"/>
      <c r="I337" s="956"/>
      <c r="J337" s="957"/>
      <c r="K337" s="957"/>
      <c r="L337" s="957"/>
      <c r="M337" s="957"/>
      <c r="N337" s="958"/>
      <c r="O337" s="956"/>
      <c r="P337" s="957"/>
      <c r="Q337" s="958"/>
      <c r="R337" s="962"/>
      <c r="S337" s="963"/>
      <c r="T337" s="963"/>
      <c r="U337" s="964"/>
      <c r="V337" s="199"/>
      <c r="W337" s="200"/>
      <c r="X337" s="205" t="s">
        <v>131</v>
      </c>
      <c r="Y337" s="200"/>
      <c r="Z337" s="205" t="s">
        <v>132</v>
      </c>
      <c r="AA337" s="200"/>
      <c r="AB337" s="209" t="s">
        <v>134</v>
      </c>
    </row>
    <row r="338" spans="1:28" ht="24.75" customHeight="1">
      <c r="A338" s="904"/>
      <c r="B338" s="905"/>
      <c r="C338" s="905"/>
      <c r="D338" s="905"/>
      <c r="E338" s="954"/>
      <c r="F338" s="946"/>
      <c r="G338" s="940"/>
      <c r="H338" s="941"/>
      <c r="I338" s="959"/>
      <c r="J338" s="960"/>
      <c r="K338" s="960"/>
      <c r="L338" s="960"/>
      <c r="M338" s="960"/>
      <c r="N338" s="961"/>
      <c r="O338" s="959"/>
      <c r="P338" s="960"/>
      <c r="Q338" s="961"/>
      <c r="R338" s="965"/>
      <c r="S338" s="966"/>
      <c r="T338" s="966"/>
      <c r="U338" s="967"/>
      <c r="V338" s="201"/>
      <c r="W338" s="202"/>
      <c r="X338" s="206" t="s">
        <v>131</v>
      </c>
      <c r="Y338" s="202"/>
      <c r="Z338" s="206" t="s">
        <v>132</v>
      </c>
      <c r="AA338" s="202"/>
      <c r="AB338" s="210" t="s">
        <v>134</v>
      </c>
    </row>
    <row r="339" spans="1:28" ht="24.75" customHeight="1">
      <c r="A339" s="904"/>
      <c r="B339" s="905"/>
      <c r="C339" s="905"/>
      <c r="D339" s="905"/>
      <c r="E339" s="954"/>
      <c r="F339" s="955" t="s">
        <v>313</v>
      </c>
      <c r="G339" s="942"/>
      <c r="H339" s="923"/>
      <c r="I339" s="956"/>
      <c r="J339" s="957"/>
      <c r="K339" s="957"/>
      <c r="L339" s="957"/>
      <c r="M339" s="957"/>
      <c r="N339" s="958"/>
      <c r="O339" s="956"/>
      <c r="P339" s="957"/>
      <c r="Q339" s="958"/>
      <c r="R339" s="962"/>
      <c r="S339" s="963"/>
      <c r="T339" s="963"/>
      <c r="U339" s="964"/>
      <c r="V339" s="199"/>
      <c r="W339" s="200"/>
      <c r="X339" s="205" t="s">
        <v>131</v>
      </c>
      <c r="Y339" s="200"/>
      <c r="Z339" s="205" t="s">
        <v>132</v>
      </c>
      <c r="AA339" s="200"/>
      <c r="AB339" s="209" t="s">
        <v>134</v>
      </c>
    </row>
    <row r="340" spans="1:28" ht="24.75" customHeight="1">
      <c r="A340" s="904"/>
      <c r="B340" s="905"/>
      <c r="C340" s="905"/>
      <c r="D340" s="905"/>
      <c r="E340" s="954"/>
      <c r="F340" s="946"/>
      <c r="G340" s="940"/>
      <c r="H340" s="941"/>
      <c r="I340" s="959"/>
      <c r="J340" s="960"/>
      <c r="K340" s="960"/>
      <c r="L340" s="960"/>
      <c r="M340" s="960"/>
      <c r="N340" s="961"/>
      <c r="O340" s="959"/>
      <c r="P340" s="960"/>
      <c r="Q340" s="961"/>
      <c r="R340" s="965"/>
      <c r="S340" s="966"/>
      <c r="T340" s="966"/>
      <c r="U340" s="967"/>
      <c r="V340" s="201"/>
      <c r="W340" s="202"/>
      <c r="X340" s="206" t="s">
        <v>131</v>
      </c>
      <c r="Y340" s="202"/>
      <c r="Z340" s="206" t="s">
        <v>132</v>
      </c>
      <c r="AA340" s="202"/>
      <c r="AB340" s="210" t="s">
        <v>134</v>
      </c>
    </row>
    <row r="341" spans="1:28" ht="24.75" customHeight="1">
      <c r="A341" s="904"/>
      <c r="B341" s="905"/>
      <c r="C341" s="905"/>
      <c r="D341" s="905"/>
      <c r="E341" s="954"/>
      <c r="F341" s="955" t="s">
        <v>313</v>
      </c>
      <c r="G341" s="942"/>
      <c r="H341" s="923"/>
      <c r="I341" s="956"/>
      <c r="J341" s="957"/>
      <c r="K341" s="957"/>
      <c r="L341" s="957"/>
      <c r="M341" s="957"/>
      <c r="N341" s="958"/>
      <c r="O341" s="956"/>
      <c r="P341" s="957"/>
      <c r="Q341" s="958"/>
      <c r="R341" s="962"/>
      <c r="S341" s="963"/>
      <c r="T341" s="963"/>
      <c r="U341" s="964"/>
      <c r="V341" s="199"/>
      <c r="W341" s="200"/>
      <c r="X341" s="205" t="s">
        <v>131</v>
      </c>
      <c r="Y341" s="200"/>
      <c r="Z341" s="205" t="s">
        <v>132</v>
      </c>
      <c r="AA341" s="200"/>
      <c r="AB341" s="209" t="s">
        <v>134</v>
      </c>
    </row>
    <row r="342" spans="1:28" ht="24.75" customHeight="1">
      <c r="A342" s="904"/>
      <c r="B342" s="905"/>
      <c r="C342" s="905"/>
      <c r="D342" s="905"/>
      <c r="E342" s="954"/>
      <c r="F342" s="946"/>
      <c r="G342" s="940"/>
      <c r="H342" s="941"/>
      <c r="I342" s="959"/>
      <c r="J342" s="960"/>
      <c r="K342" s="960"/>
      <c r="L342" s="960"/>
      <c r="M342" s="960"/>
      <c r="N342" s="961"/>
      <c r="O342" s="959"/>
      <c r="P342" s="960"/>
      <c r="Q342" s="961"/>
      <c r="R342" s="965"/>
      <c r="S342" s="966"/>
      <c r="T342" s="966"/>
      <c r="U342" s="967"/>
      <c r="V342" s="201"/>
      <c r="W342" s="202"/>
      <c r="X342" s="206" t="s">
        <v>131</v>
      </c>
      <c r="Y342" s="202"/>
      <c r="Z342" s="206" t="s">
        <v>132</v>
      </c>
      <c r="AA342" s="202"/>
      <c r="AB342" s="210" t="s">
        <v>134</v>
      </c>
    </row>
    <row r="343" spans="1:28" ht="24.75" customHeight="1">
      <c r="A343" s="904"/>
      <c r="B343" s="905"/>
      <c r="C343" s="905"/>
      <c r="D343" s="905"/>
      <c r="E343" s="954"/>
      <c r="F343" s="955" t="s">
        <v>313</v>
      </c>
      <c r="G343" s="942"/>
      <c r="H343" s="923"/>
      <c r="I343" s="956"/>
      <c r="J343" s="957"/>
      <c r="K343" s="957"/>
      <c r="L343" s="957"/>
      <c r="M343" s="957"/>
      <c r="N343" s="958"/>
      <c r="O343" s="956"/>
      <c r="P343" s="957"/>
      <c r="Q343" s="958"/>
      <c r="R343" s="962"/>
      <c r="S343" s="963"/>
      <c r="T343" s="963"/>
      <c r="U343" s="964"/>
      <c r="V343" s="199"/>
      <c r="W343" s="200"/>
      <c r="X343" s="205" t="s">
        <v>131</v>
      </c>
      <c r="Y343" s="200"/>
      <c r="Z343" s="205" t="s">
        <v>132</v>
      </c>
      <c r="AA343" s="200"/>
      <c r="AB343" s="209" t="s">
        <v>134</v>
      </c>
    </row>
    <row r="344" spans="1:28" ht="24.75" customHeight="1">
      <c r="A344" s="904"/>
      <c r="B344" s="905"/>
      <c r="C344" s="905"/>
      <c r="D344" s="905"/>
      <c r="E344" s="954"/>
      <c r="F344" s="946"/>
      <c r="G344" s="940"/>
      <c r="H344" s="941"/>
      <c r="I344" s="959"/>
      <c r="J344" s="960"/>
      <c r="K344" s="960"/>
      <c r="L344" s="960"/>
      <c r="M344" s="960"/>
      <c r="N344" s="961"/>
      <c r="O344" s="959"/>
      <c r="P344" s="960"/>
      <c r="Q344" s="961"/>
      <c r="R344" s="965"/>
      <c r="S344" s="966"/>
      <c r="T344" s="966"/>
      <c r="U344" s="967"/>
      <c r="V344" s="201"/>
      <c r="W344" s="202"/>
      <c r="X344" s="206" t="s">
        <v>131</v>
      </c>
      <c r="Y344" s="202"/>
      <c r="Z344" s="206" t="s">
        <v>132</v>
      </c>
      <c r="AA344" s="202"/>
      <c r="AB344" s="210" t="s">
        <v>134</v>
      </c>
    </row>
    <row r="345" spans="1:28" ht="24.75" customHeight="1">
      <c r="A345" s="904"/>
      <c r="B345" s="905"/>
      <c r="C345" s="905"/>
      <c r="D345" s="905"/>
      <c r="E345" s="954"/>
      <c r="F345" s="955" t="s">
        <v>313</v>
      </c>
      <c r="G345" s="942"/>
      <c r="H345" s="923"/>
      <c r="I345" s="956"/>
      <c r="J345" s="957"/>
      <c r="K345" s="957"/>
      <c r="L345" s="957"/>
      <c r="M345" s="957"/>
      <c r="N345" s="958"/>
      <c r="O345" s="956"/>
      <c r="P345" s="957"/>
      <c r="Q345" s="958"/>
      <c r="R345" s="962"/>
      <c r="S345" s="963"/>
      <c r="T345" s="963"/>
      <c r="U345" s="964"/>
      <c r="V345" s="199"/>
      <c r="W345" s="200"/>
      <c r="X345" s="205" t="s">
        <v>131</v>
      </c>
      <c r="Y345" s="200"/>
      <c r="Z345" s="205" t="s">
        <v>132</v>
      </c>
      <c r="AA345" s="200"/>
      <c r="AB345" s="209" t="s">
        <v>134</v>
      </c>
    </row>
    <row r="346" spans="1:28" ht="24.75" customHeight="1">
      <c r="A346" s="904"/>
      <c r="B346" s="905"/>
      <c r="C346" s="905"/>
      <c r="D346" s="905"/>
      <c r="E346" s="954"/>
      <c r="F346" s="946"/>
      <c r="G346" s="940"/>
      <c r="H346" s="941"/>
      <c r="I346" s="959"/>
      <c r="J346" s="960"/>
      <c r="K346" s="960"/>
      <c r="L346" s="960"/>
      <c r="M346" s="960"/>
      <c r="N346" s="961"/>
      <c r="O346" s="959"/>
      <c r="P346" s="960"/>
      <c r="Q346" s="961"/>
      <c r="R346" s="965"/>
      <c r="S346" s="966"/>
      <c r="T346" s="966"/>
      <c r="U346" s="967"/>
      <c r="V346" s="201"/>
      <c r="W346" s="202"/>
      <c r="X346" s="206" t="s">
        <v>131</v>
      </c>
      <c r="Y346" s="202"/>
      <c r="Z346" s="206" t="s">
        <v>132</v>
      </c>
      <c r="AA346" s="202"/>
      <c r="AB346" s="210" t="s">
        <v>134</v>
      </c>
    </row>
    <row r="347" spans="1:28" ht="24.75" customHeight="1">
      <c r="A347" s="904"/>
      <c r="B347" s="905"/>
      <c r="C347" s="905"/>
      <c r="D347" s="905"/>
      <c r="E347" s="954"/>
      <c r="F347" s="955" t="s">
        <v>313</v>
      </c>
      <c r="G347" s="942"/>
      <c r="H347" s="923"/>
      <c r="I347" s="956"/>
      <c r="J347" s="957"/>
      <c r="K347" s="957"/>
      <c r="L347" s="957"/>
      <c r="M347" s="957"/>
      <c r="N347" s="958"/>
      <c r="O347" s="956"/>
      <c r="P347" s="957"/>
      <c r="Q347" s="958"/>
      <c r="R347" s="962"/>
      <c r="S347" s="963"/>
      <c r="T347" s="963"/>
      <c r="U347" s="964"/>
      <c r="V347" s="199"/>
      <c r="W347" s="200"/>
      <c r="X347" s="205" t="s">
        <v>131</v>
      </c>
      <c r="Y347" s="200"/>
      <c r="Z347" s="205" t="s">
        <v>132</v>
      </c>
      <c r="AA347" s="200"/>
      <c r="AB347" s="209" t="s">
        <v>134</v>
      </c>
    </row>
    <row r="348" spans="1:28" ht="24.75" customHeight="1">
      <c r="A348" s="904"/>
      <c r="B348" s="905"/>
      <c r="C348" s="905"/>
      <c r="D348" s="905"/>
      <c r="E348" s="954"/>
      <c r="F348" s="946"/>
      <c r="G348" s="940"/>
      <c r="H348" s="941"/>
      <c r="I348" s="959"/>
      <c r="J348" s="960"/>
      <c r="K348" s="960"/>
      <c r="L348" s="960"/>
      <c r="M348" s="960"/>
      <c r="N348" s="961"/>
      <c r="O348" s="959"/>
      <c r="P348" s="960"/>
      <c r="Q348" s="961"/>
      <c r="R348" s="965"/>
      <c r="S348" s="966"/>
      <c r="T348" s="966"/>
      <c r="U348" s="967"/>
      <c r="V348" s="201"/>
      <c r="W348" s="202"/>
      <c r="X348" s="206" t="s">
        <v>131</v>
      </c>
      <c r="Y348" s="202"/>
      <c r="Z348" s="206" t="s">
        <v>132</v>
      </c>
      <c r="AA348" s="202"/>
      <c r="AB348" s="210" t="s">
        <v>134</v>
      </c>
    </row>
    <row r="349" spans="1:28" ht="24.75" customHeight="1">
      <c r="A349" s="904"/>
      <c r="B349" s="905"/>
      <c r="C349" s="905"/>
      <c r="D349" s="905"/>
      <c r="E349" s="954"/>
      <c r="F349" s="955" t="s">
        <v>313</v>
      </c>
      <c r="G349" s="942"/>
      <c r="H349" s="923"/>
      <c r="I349" s="956"/>
      <c r="J349" s="957"/>
      <c r="K349" s="957"/>
      <c r="L349" s="957"/>
      <c r="M349" s="957"/>
      <c r="N349" s="958"/>
      <c r="O349" s="956"/>
      <c r="P349" s="957"/>
      <c r="Q349" s="958"/>
      <c r="R349" s="962"/>
      <c r="S349" s="963"/>
      <c r="T349" s="963"/>
      <c r="U349" s="964"/>
      <c r="V349" s="199"/>
      <c r="W349" s="200"/>
      <c r="X349" s="205" t="s">
        <v>131</v>
      </c>
      <c r="Y349" s="200"/>
      <c r="Z349" s="205" t="s">
        <v>132</v>
      </c>
      <c r="AA349" s="200"/>
      <c r="AB349" s="209" t="s">
        <v>134</v>
      </c>
    </row>
    <row r="350" spans="1:28" ht="24.75" customHeight="1">
      <c r="A350" s="904"/>
      <c r="B350" s="905"/>
      <c r="C350" s="905"/>
      <c r="D350" s="905"/>
      <c r="E350" s="954"/>
      <c r="F350" s="946"/>
      <c r="G350" s="940"/>
      <c r="H350" s="941"/>
      <c r="I350" s="959"/>
      <c r="J350" s="960"/>
      <c r="K350" s="960"/>
      <c r="L350" s="960"/>
      <c r="M350" s="960"/>
      <c r="N350" s="961"/>
      <c r="O350" s="959"/>
      <c r="P350" s="960"/>
      <c r="Q350" s="961"/>
      <c r="R350" s="965"/>
      <c r="S350" s="966"/>
      <c r="T350" s="966"/>
      <c r="U350" s="967"/>
      <c r="V350" s="201"/>
      <c r="W350" s="202"/>
      <c r="X350" s="206" t="s">
        <v>131</v>
      </c>
      <c r="Y350" s="202"/>
      <c r="Z350" s="206" t="s">
        <v>132</v>
      </c>
      <c r="AA350" s="202"/>
      <c r="AB350" s="210" t="s">
        <v>134</v>
      </c>
    </row>
    <row r="351" spans="2:7" ht="27" customHeight="1">
      <c r="B351" t="s">
        <v>314</v>
      </c>
      <c r="G351" t="s">
        <v>315</v>
      </c>
    </row>
    <row r="352" ht="18.75" customHeight="1">
      <c r="G352" t="s">
        <v>316</v>
      </c>
    </row>
    <row r="353" ht="18.75" customHeight="1">
      <c r="G353" t="s">
        <v>317</v>
      </c>
    </row>
    <row r="354" ht="18.75" customHeight="1">
      <c r="G354" t="s">
        <v>318</v>
      </c>
    </row>
    <row r="355" ht="18.75" customHeight="1">
      <c r="G355" t="s">
        <v>319</v>
      </c>
    </row>
  </sheetData>
  <sheetProtection password="DE82" sheet="1" scenarios="1" formatCells="0" selectLockedCells="1"/>
  <mergeCells count="701">
    <mergeCell ref="R347:U348"/>
    <mergeCell ref="A349:E350"/>
    <mergeCell ref="F349:H350"/>
    <mergeCell ref="I349:N350"/>
    <mergeCell ref="O349:Q350"/>
    <mergeCell ref="R349:U350"/>
    <mergeCell ref="A347:E348"/>
    <mergeCell ref="F347:H348"/>
    <mergeCell ref="I347:N348"/>
    <mergeCell ref="O347:Q348"/>
    <mergeCell ref="R343:U344"/>
    <mergeCell ref="A345:E346"/>
    <mergeCell ref="F345:H346"/>
    <mergeCell ref="I345:N346"/>
    <mergeCell ref="O345:Q346"/>
    <mergeCell ref="R345:U346"/>
    <mergeCell ref="A343:E344"/>
    <mergeCell ref="F343:H344"/>
    <mergeCell ref="I343:N344"/>
    <mergeCell ref="O343:Q344"/>
    <mergeCell ref="R339:U340"/>
    <mergeCell ref="A341:E342"/>
    <mergeCell ref="F341:H342"/>
    <mergeCell ref="I341:N342"/>
    <mergeCell ref="O341:Q342"/>
    <mergeCell ref="R341:U342"/>
    <mergeCell ref="A339:E340"/>
    <mergeCell ref="F339:H340"/>
    <mergeCell ref="I339:N340"/>
    <mergeCell ref="O339:Q340"/>
    <mergeCell ref="R335:U336"/>
    <mergeCell ref="A337:E338"/>
    <mergeCell ref="F337:H338"/>
    <mergeCell ref="I337:N338"/>
    <mergeCell ref="O337:Q338"/>
    <mergeCell ref="R337:U338"/>
    <mergeCell ref="A335:E336"/>
    <mergeCell ref="F335:H336"/>
    <mergeCell ref="I335:N336"/>
    <mergeCell ref="O335:Q336"/>
    <mergeCell ref="R331:U332"/>
    <mergeCell ref="A333:E334"/>
    <mergeCell ref="F333:H334"/>
    <mergeCell ref="I333:N334"/>
    <mergeCell ref="O333:Q334"/>
    <mergeCell ref="R333:U334"/>
    <mergeCell ref="A331:E332"/>
    <mergeCell ref="F331:H332"/>
    <mergeCell ref="I331:N332"/>
    <mergeCell ref="O331:Q332"/>
    <mergeCell ref="R327:U328"/>
    <mergeCell ref="A329:E330"/>
    <mergeCell ref="F329:H330"/>
    <mergeCell ref="I329:N330"/>
    <mergeCell ref="O329:Q330"/>
    <mergeCell ref="R329:U330"/>
    <mergeCell ref="A327:E328"/>
    <mergeCell ref="F327:H328"/>
    <mergeCell ref="I327:N328"/>
    <mergeCell ref="O327:Q328"/>
    <mergeCell ref="A321:AB321"/>
    <mergeCell ref="B323:I323"/>
    <mergeCell ref="J323:S323"/>
    <mergeCell ref="A325:E326"/>
    <mergeCell ref="F325:H326"/>
    <mergeCell ref="I325:N326"/>
    <mergeCell ref="O325:Q326"/>
    <mergeCell ref="R325:U325"/>
    <mergeCell ref="V325:AB325"/>
    <mergeCell ref="V326:AB326"/>
    <mergeCell ref="R312:U313"/>
    <mergeCell ref="A314:E315"/>
    <mergeCell ref="F314:H315"/>
    <mergeCell ref="I314:N315"/>
    <mergeCell ref="O314:Q315"/>
    <mergeCell ref="R314:U315"/>
    <mergeCell ref="A312:E313"/>
    <mergeCell ref="F312:H313"/>
    <mergeCell ref="I312:N313"/>
    <mergeCell ref="O312:Q313"/>
    <mergeCell ref="R308:U309"/>
    <mergeCell ref="A310:E311"/>
    <mergeCell ref="F310:H311"/>
    <mergeCell ref="I310:N311"/>
    <mergeCell ref="O310:Q311"/>
    <mergeCell ref="R310:U311"/>
    <mergeCell ref="A308:E309"/>
    <mergeCell ref="F308:H309"/>
    <mergeCell ref="I308:N309"/>
    <mergeCell ref="O308:Q309"/>
    <mergeCell ref="R304:U305"/>
    <mergeCell ref="A306:E307"/>
    <mergeCell ref="F306:H307"/>
    <mergeCell ref="I306:N307"/>
    <mergeCell ref="O306:Q307"/>
    <mergeCell ref="R306:U307"/>
    <mergeCell ref="A304:E305"/>
    <mergeCell ref="F304:H305"/>
    <mergeCell ref="I304:N305"/>
    <mergeCell ref="O304:Q305"/>
    <mergeCell ref="R300:U301"/>
    <mergeCell ref="A302:E303"/>
    <mergeCell ref="F302:H303"/>
    <mergeCell ref="I302:N303"/>
    <mergeCell ref="O302:Q303"/>
    <mergeCell ref="R302:U303"/>
    <mergeCell ref="A300:E301"/>
    <mergeCell ref="F300:H301"/>
    <mergeCell ref="I300:N301"/>
    <mergeCell ref="O300:Q301"/>
    <mergeCell ref="R296:U297"/>
    <mergeCell ref="A298:E299"/>
    <mergeCell ref="F298:H299"/>
    <mergeCell ref="I298:N299"/>
    <mergeCell ref="O298:Q299"/>
    <mergeCell ref="R298:U299"/>
    <mergeCell ref="A296:E297"/>
    <mergeCell ref="F296:H297"/>
    <mergeCell ref="I296:N297"/>
    <mergeCell ref="O296:Q297"/>
    <mergeCell ref="R292:U293"/>
    <mergeCell ref="A294:E295"/>
    <mergeCell ref="F294:H295"/>
    <mergeCell ref="I294:N295"/>
    <mergeCell ref="O294:Q295"/>
    <mergeCell ref="R294:U295"/>
    <mergeCell ref="A292:E293"/>
    <mergeCell ref="F292:H293"/>
    <mergeCell ref="I292:N293"/>
    <mergeCell ref="O292:Q293"/>
    <mergeCell ref="A286:AB286"/>
    <mergeCell ref="B288:I288"/>
    <mergeCell ref="J288:S288"/>
    <mergeCell ref="A290:E291"/>
    <mergeCell ref="F290:H291"/>
    <mergeCell ref="I290:N291"/>
    <mergeCell ref="O290:Q291"/>
    <mergeCell ref="R290:U290"/>
    <mergeCell ref="V290:AB290"/>
    <mergeCell ref="V291:AB291"/>
    <mergeCell ref="R277:U278"/>
    <mergeCell ref="A279:E280"/>
    <mergeCell ref="F279:H280"/>
    <mergeCell ref="I279:N280"/>
    <mergeCell ref="O279:Q280"/>
    <mergeCell ref="R279:U280"/>
    <mergeCell ref="A277:E278"/>
    <mergeCell ref="F277:H278"/>
    <mergeCell ref="I277:N278"/>
    <mergeCell ref="O277:Q278"/>
    <mergeCell ref="R273:U274"/>
    <mergeCell ref="A275:E276"/>
    <mergeCell ref="F275:H276"/>
    <mergeCell ref="I275:N276"/>
    <mergeCell ref="O275:Q276"/>
    <mergeCell ref="R275:U276"/>
    <mergeCell ref="A273:E274"/>
    <mergeCell ref="F273:H274"/>
    <mergeCell ref="I273:N274"/>
    <mergeCell ref="O273:Q274"/>
    <mergeCell ref="R269:U270"/>
    <mergeCell ref="A271:E272"/>
    <mergeCell ref="F271:H272"/>
    <mergeCell ref="I271:N272"/>
    <mergeCell ref="O271:Q272"/>
    <mergeCell ref="R271:U272"/>
    <mergeCell ref="A269:E270"/>
    <mergeCell ref="F269:H270"/>
    <mergeCell ref="I269:N270"/>
    <mergeCell ref="O269:Q270"/>
    <mergeCell ref="R265:U266"/>
    <mergeCell ref="A267:E268"/>
    <mergeCell ref="F267:H268"/>
    <mergeCell ref="I267:N268"/>
    <mergeCell ref="O267:Q268"/>
    <mergeCell ref="R267:U268"/>
    <mergeCell ref="A265:E266"/>
    <mergeCell ref="F265:H266"/>
    <mergeCell ref="I265:N266"/>
    <mergeCell ref="O265:Q266"/>
    <mergeCell ref="R261:U262"/>
    <mergeCell ref="A263:E264"/>
    <mergeCell ref="F263:H264"/>
    <mergeCell ref="I263:N264"/>
    <mergeCell ref="O263:Q264"/>
    <mergeCell ref="R263:U264"/>
    <mergeCell ref="A261:E262"/>
    <mergeCell ref="F261:H262"/>
    <mergeCell ref="I261:N262"/>
    <mergeCell ref="O261:Q262"/>
    <mergeCell ref="R257:U258"/>
    <mergeCell ref="A259:E260"/>
    <mergeCell ref="F259:H260"/>
    <mergeCell ref="I259:N260"/>
    <mergeCell ref="O259:Q260"/>
    <mergeCell ref="R259:U260"/>
    <mergeCell ref="A257:E258"/>
    <mergeCell ref="F257:H258"/>
    <mergeCell ref="I257:N258"/>
    <mergeCell ref="O257:Q258"/>
    <mergeCell ref="A251:AB251"/>
    <mergeCell ref="B253:I253"/>
    <mergeCell ref="J253:S253"/>
    <mergeCell ref="A255:E256"/>
    <mergeCell ref="F255:H256"/>
    <mergeCell ref="I255:N256"/>
    <mergeCell ref="O255:Q256"/>
    <mergeCell ref="R255:U255"/>
    <mergeCell ref="V255:AB255"/>
    <mergeCell ref="V256:AB256"/>
    <mergeCell ref="R242:U243"/>
    <mergeCell ref="A244:E245"/>
    <mergeCell ref="F244:H245"/>
    <mergeCell ref="I244:N245"/>
    <mergeCell ref="O244:Q245"/>
    <mergeCell ref="R244:U245"/>
    <mergeCell ref="A242:E243"/>
    <mergeCell ref="F242:H243"/>
    <mergeCell ref="I242:N243"/>
    <mergeCell ref="O242:Q243"/>
    <mergeCell ref="R238:U239"/>
    <mergeCell ref="A240:E241"/>
    <mergeCell ref="F240:H241"/>
    <mergeCell ref="I240:N241"/>
    <mergeCell ref="O240:Q241"/>
    <mergeCell ref="R240:U241"/>
    <mergeCell ref="A238:E239"/>
    <mergeCell ref="F238:H239"/>
    <mergeCell ref="I238:N239"/>
    <mergeCell ref="O238:Q239"/>
    <mergeCell ref="R234:U235"/>
    <mergeCell ref="A236:E237"/>
    <mergeCell ref="F236:H237"/>
    <mergeCell ref="I236:N237"/>
    <mergeCell ref="O236:Q237"/>
    <mergeCell ref="R236:U237"/>
    <mergeCell ref="A234:E235"/>
    <mergeCell ref="F234:H235"/>
    <mergeCell ref="I234:N235"/>
    <mergeCell ref="O234:Q235"/>
    <mergeCell ref="R230:U231"/>
    <mergeCell ref="A232:E233"/>
    <mergeCell ref="F232:H233"/>
    <mergeCell ref="I232:N233"/>
    <mergeCell ref="O232:Q233"/>
    <mergeCell ref="R232:U233"/>
    <mergeCell ref="A230:E231"/>
    <mergeCell ref="F230:H231"/>
    <mergeCell ref="I230:N231"/>
    <mergeCell ref="O230:Q231"/>
    <mergeCell ref="R226:U227"/>
    <mergeCell ref="A228:E229"/>
    <mergeCell ref="F228:H229"/>
    <mergeCell ref="I228:N229"/>
    <mergeCell ref="O228:Q229"/>
    <mergeCell ref="R228:U229"/>
    <mergeCell ref="A226:E227"/>
    <mergeCell ref="F226:H227"/>
    <mergeCell ref="I226:N227"/>
    <mergeCell ref="O226:Q227"/>
    <mergeCell ref="R222:U223"/>
    <mergeCell ref="A224:E225"/>
    <mergeCell ref="F224:H225"/>
    <mergeCell ref="I224:N225"/>
    <mergeCell ref="O224:Q225"/>
    <mergeCell ref="R224:U225"/>
    <mergeCell ref="A222:E223"/>
    <mergeCell ref="F222:H223"/>
    <mergeCell ref="I222:N223"/>
    <mergeCell ref="O222:Q223"/>
    <mergeCell ref="A216:AB216"/>
    <mergeCell ref="B218:I218"/>
    <mergeCell ref="J218:S218"/>
    <mergeCell ref="A220:E221"/>
    <mergeCell ref="F220:H221"/>
    <mergeCell ref="I220:N221"/>
    <mergeCell ref="O220:Q221"/>
    <mergeCell ref="R220:U220"/>
    <mergeCell ref="V220:AB220"/>
    <mergeCell ref="V221:AB221"/>
    <mergeCell ref="R207:U208"/>
    <mergeCell ref="A209:E210"/>
    <mergeCell ref="F209:H210"/>
    <mergeCell ref="I209:N210"/>
    <mergeCell ref="O209:Q210"/>
    <mergeCell ref="R209:U210"/>
    <mergeCell ref="A207:E208"/>
    <mergeCell ref="F207:H208"/>
    <mergeCell ref="I207:N208"/>
    <mergeCell ref="O207:Q208"/>
    <mergeCell ref="R203:U204"/>
    <mergeCell ref="A205:E206"/>
    <mergeCell ref="F205:H206"/>
    <mergeCell ref="I205:N206"/>
    <mergeCell ref="O205:Q206"/>
    <mergeCell ref="R205:U206"/>
    <mergeCell ref="A203:E204"/>
    <mergeCell ref="F203:H204"/>
    <mergeCell ref="I203:N204"/>
    <mergeCell ref="O203:Q204"/>
    <mergeCell ref="R199:U200"/>
    <mergeCell ref="A201:E202"/>
    <mergeCell ref="F201:H202"/>
    <mergeCell ref="I201:N202"/>
    <mergeCell ref="O201:Q202"/>
    <mergeCell ref="R201:U202"/>
    <mergeCell ref="A199:E200"/>
    <mergeCell ref="F199:H200"/>
    <mergeCell ref="I199:N200"/>
    <mergeCell ref="O199:Q200"/>
    <mergeCell ref="R195:U196"/>
    <mergeCell ref="A197:E198"/>
    <mergeCell ref="F197:H198"/>
    <mergeCell ref="I197:N198"/>
    <mergeCell ref="O197:Q198"/>
    <mergeCell ref="R197:U198"/>
    <mergeCell ref="A195:E196"/>
    <mergeCell ref="F195:H196"/>
    <mergeCell ref="I195:N196"/>
    <mergeCell ref="O195:Q196"/>
    <mergeCell ref="R191:U192"/>
    <mergeCell ref="A193:E194"/>
    <mergeCell ref="F193:H194"/>
    <mergeCell ref="I193:N194"/>
    <mergeCell ref="O193:Q194"/>
    <mergeCell ref="R193:U194"/>
    <mergeCell ref="A191:E192"/>
    <mergeCell ref="F191:H192"/>
    <mergeCell ref="I191:N192"/>
    <mergeCell ref="O191:Q192"/>
    <mergeCell ref="R187:U188"/>
    <mergeCell ref="A189:E190"/>
    <mergeCell ref="F189:H190"/>
    <mergeCell ref="I189:N190"/>
    <mergeCell ref="O189:Q190"/>
    <mergeCell ref="R189:U190"/>
    <mergeCell ref="A187:E188"/>
    <mergeCell ref="F187:H188"/>
    <mergeCell ref="I187:N188"/>
    <mergeCell ref="O187:Q188"/>
    <mergeCell ref="A181:AB181"/>
    <mergeCell ref="B183:I183"/>
    <mergeCell ref="J183:S183"/>
    <mergeCell ref="A185:E186"/>
    <mergeCell ref="F185:H186"/>
    <mergeCell ref="I185:N186"/>
    <mergeCell ref="O185:Q186"/>
    <mergeCell ref="R185:U185"/>
    <mergeCell ref="V185:AB185"/>
    <mergeCell ref="V186:AB186"/>
    <mergeCell ref="R172:U173"/>
    <mergeCell ref="A174:E175"/>
    <mergeCell ref="F174:H175"/>
    <mergeCell ref="I174:N175"/>
    <mergeCell ref="O174:Q175"/>
    <mergeCell ref="R174:U175"/>
    <mergeCell ref="A172:E173"/>
    <mergeCell ref="F172:H173"/>
    <mergeCell ref="I172:N173"/>
    <mergeCell ref="O172:Q173"/>
    <mergeCell ref="R168:U169"/>
    <mergeCell ref="A170:E171"/>
    <mergeCell ref="F170:H171"/>
    <mergeCell ref="I170:N171"/>
    <mergeCell ref="O170:Q171"/>
    <mergeCell ref="R170:U171"/>
    <mergeCell ref="A168:E169"/>
    <mergeCell ref="F168:H169"/>
    <mergeCell ref="I168:N169"/>
    <mergeCell ref="O168:Q169"/>
    <mergeCell ref="R164:U165"/>
    <mergeCell ref="A166:E167"/>
    <mergeCell ref="F166:H167"/>
    <mergeCell ref="I166:N167"/>
    <mergeCell ref="O166:Q167"/>
    <mergeCell ref="R166:U167"/>
    <mergeCell ref="A164:E165"/>
    <mergeCell ref="F164:H165"/>
    <mergeCell ref="I164:N165"/>
    <mergeCell ref="O164:Q165"/>
    <mergeCell ref="R160:U161"/>
    <mergeCell ref="A162:E163"/>
    <mergeCell ref="F162:H163"/>
    <mergeCell ref="I162:N163"/>
    <mergeCell ref="O162:Q163"/>
    <mergeCell ref="R162:U163"/>
    <mergeCell ref="A160:E161"/>
    <mergeCell ref="F160:H161"/>
    <mergeCell ref="I160:N161"/>
    <mergeCell ref="O160:Q161"/>
    <mergeCell ref="R156:U157"/>
    <mergeCell ref="A158:E159"/>
    <mergeCell ref="F158:H159"/>
    <mergeCell ref="I158:N159"/>
    <mergeCell ref="O158:Q159"/>
    <mergeCell ref="R158:U159"/>
    <mergeCell ref="A156:E157"/>
    <mergeCell ref="F156:H157"/>
    <mergeCell ref="I156:N157"/>
    <mergeCell ref="O156:Q157"/>
    <mergeCell ref="R152:U153"/>
    <mergeCell ref="A154:E155"/>
    <mergeCell ref="F154:H155"/>
    <mergeCell ref="I154:N155"/>
    <mergeCell ref="O154:Q155"/>
    <mergeCell ref="R154:U155"/>
    <mergeCell ref="A152:E153"/>
    <mergeCell ref="F152:H153"/>
    <mergeCell ref="I152:N153"/>
    <mergeCell ref="O152:Q153"/>
    <mergeCell ref="A146:AB146"/>
    <mergeCell ref="B148:I148"/>
    <mergeCell ref="J148:S148"/>
    <mergeCell ref="A150:E151"/>
    <mergeCell ref="F150:H151"/>
    <mergeCell ref="I150:N151"/>
    <mergeCell ref="O150:Q151"/>
    <mergeCell ref="R150:U150"/>
    <mergeCell ref="V150:AB150"/>
    <mergeCell ref="V151:AB151"/>
    <mergeCell ref="R137:U138"/>
    <mergeCell ref="A139:E140"/>
    <mergeCell ref="F139:H140"/>
    <mergeCell ref="I139:N140"/>
    <mergeCell ref="O139:Q140"/>
    <mergeCell ref="R139:U140"/>
    <mergeCell ref="A137:E138"/>
    <mergeCell ref="F137:H138"/>
    <mergeCell ref="I137:N138"/>
    <mergeCell ref="O137:Q138"/>
    <mergeCell ref="R133:U134"/>
    <mergeCell ref="A135:E136"/>
    <mergeCell ref="F135:H136"/>
    <mergeCell ref="I135:N136"/>
    <mergeCell ref="O135:Q136"/>
    <mergeCell ref="R135:U136"/>
    <mergeCell ref="A133:E134"/>
    <mergeCell ref="F133:H134"/>
    <mergeCell ref="I133:N134"/>
    <mergeCell ref="O133:Q134"/>
    <mergeCell ref="R129:U130"/>
    <mergeCell ref="A131:E132"/>
    <mergeCell ref="F131:H132"/>
    <mergeCell ref="I131:N132"/>
    <mergeCell ref="O131:Q132"/>
    <mergeCell ref="R131:U132"/>
    <mergeCell ref="A129:E130"/>
    <mergeCell ref="F129:H130"/>
    <mergeCell ref="I129:N130"/>
    <mergeCell ref="O129:Q130"/>
    <mergeCell ref="R125:U126"/>
    <mergeCell ref="A127:E128"/>
    <mergeCell ref="F127:H128"/>
    <mergeCell ref="I127:N128"/>
    <mergeCell ref="O127:Q128"/>
    <mergeCell ref="R127:U128"/>
    <mergeCell ref="A125:E126"/>
    <mergeCell ref="F125:H126"/>
    <mergeCell ref="I125:N126"/>
    <mergeCell ref="O125:Q126"/>
    <mergeCell ref="R121:U122"/>
    <mergeCell ref="A123:E124"/>
    <mergeCell ref="F123:H124"/>
    <mergeCell ref="I123:N124"/>
    <mergeCell ref="O123:Q124"/>
    <mergeCell ref="R123:U124"/>
    <mergeCell ref="A121:E122"/>
    <mergeCell ref="F121:H122"/>
    <mergeCell ref="I121:N122"/>
    <mergeCell ref="O121:Q122"/>
    <mergeCell ref="R117:U118"/>
    <mergeCell ref="A119:E120"/>
    <mergeCell ref="F119:H120"/>
    <mergeCell ref="I119:N120"/>
    <mergeCell ref="O119:Q120"/>
    <mergeCell ref="R119:U120"/>
    <mergeCell ref="A117:E118"/>
    <mergeCell ref="F117:H118"/>
    <mergeCell ref="I117:N118"/>
    <mergeCell ref="O117:Q118"/>
    <mergeCell ref="A111:AB111"/>
    <mergeCell ref="B113:I113"/>
    <mergeCell ref="J113:S113"/>
    <mergeCell ref="A115:E116"/>
    <mergeCell ref="F115:H116"/>
    <mergeCell ref="I115:N116"/>
    <mergeCell ref="O115:Q116"/>
    <mergeCell ref="R115:U115"/>
    <mergeCell ref="V115:AB115"/>
    <mergeCell ref="V116:AB116"/>
    <mergeCell ref="R102:U103"/>
    <mergeCell ref="A104:E105"/>
    <mergeCell ref="F104:H105"/>
    <mergeCell ref="I104:N105"/>
    <mergeCell ref="O104:Q105"/>
    <mergeCell ref="R104:U105"/>
    <mergeCell ref="A102:E103"/>
    <mergeCell ref="F102:H103"/>
    <mergeCell ref="I102:N103"/>
    <mergeCell ref="O102:Q103"/>
    <mergeCell ref="R98:U99"/>
    <mergeCell ref="A100:E101"/>
    <mergeCell ref="F100:H101"/>
    <mergeCell ref="I100:N101"/>
    <mergeCell ref="O100:Q101"/>
    <mergeCell ref="R100:U101"/>
    <mergeCell ref="A98:E99"/>
    <mergeCell ref="F98:H99"/>
    <mergeCell ref="I98:N99"/>
    <mergeCell ref="O98:Q99"/>
    <mergeCell ref="R94:U95"/>
    <mergeCell ref="A96:E97"/>
    <mergeCell ref="F96:H97"/>
    <mergeCell ref="I96:N97"/>
    <mergeCell ref="O96:Q97"/>
    <mergeCell ref="R96:U97"/>
    <mergeCell ref="A94:E95"/>
    <mergeCell ref="F94:H95"/>
    <mergeCell ref="I94:N95"/>
    <mergeCell ref="O94:Q95"/>
    <mergeCell ref="R90:U91"/>
    <mergeCell ref="A92:E93"/>
    <mergeCell ref="F92:H93"/>
    <mergeCell ref="I92:N93"/>
    <mergeCell ref="O92:Q93"/>
    <mergeCell ref="R92:U93"/>
    <mergeCell ref="A90:E91"/>
    <mergeCell ref="F90:H91"/>
    <mergeCell ref="I90:N91"/>
    <mergeCell ref="O90:Q91"/>
    <mergeCell ref="R86:U87"/>
    <mergeCell ref="A88:E89"/>
    <mergeCell ref="F88:H89"/>
    <mergeCell ref="I88:N89"/>
    <mergeCell ref="O88:Q89"/>
    <mergeCell ref="R88:U89"/>
    <mergeCell ref="A86:E87"/>
    <mergeCell ref="F86:H87"/>
    <mergeCell ref="I86:N87"/>
    <mergeCell ref="O86:Q87"/>
    <mergeCell ref="R82:U83"/>
    <mergeCell ref="A84:E85"/>
    <mergeCell ref="F84:H85"/>
    <mergeCell ref="I84:N85"/>
    <mergeCell ref="O84:Q85"/>
    <mergeCell ref="R84:U85"/>
    <mergeCell ref="A82:E83"/>
    <mergeCell ref="F82:H83"/>
    <mergeCell ref="I82:N83"/>
    <mergeCell ref="O82:Q83"/>
    <mergeCell ref="A76:AB76"/>
    <mergeCell ref="B78:I78"/>
    <mergeCell ref="J78:S78"/>
    <mergeCell ref="A80:E81"/>
    <mergeCell ref="F80:H81"/>
    <mergeCell ref="I80:N81"/>
    <mergeCell ref="O80:Q81"/>
    <mergeCell ref="R80:U80"/>
    <mergeCell ref="V80:AB80"/>
    <mergeCell ref="V81:AB81"/>
    <mergeCell ref="R67:U68"/>
    <mergeCell ref="A69:E70"/>
    <mergeCell ref="F69:H70"/>
    <mergeCell ref="I69:N70"/>
    <mergeCell ref="O69:Q70"/>
    <mergeCell ref="R69:U70"/>
    <mergeCell ref="A67:E68"/>
    <mergeCell ref="F67:H68"/>
    <mergeCell ref="I67:N68"/>
    <mergeCell ref="O67:Q68"/>
    <mergeCell ref="R63:U64"/>
    <mergeCell ref="A65:E66"/>
    <mergeCell ref="F65:H66"/>
    <mergeCell ref="I65:N66"/>
    <mergeCell ref="O65:Q66"/>
    <mergeCell ref="R65:U66"/>
    <mergeCell ref="A63:E64"/>
    <mergeCell ref="F63:H64"/>
    <mergeCell ref="I63:N64"/>
    <mergeCell ref="O63:Q64"/>
    <mergeCell ref="R59:U60"/>
    <mergeCell ref="A61:E62"/>
    <mergeCell ref="F61:H62"/>
    <mergeCell ref="I61:N62"/>
    <mergeCell ref="O61:Q62"/>
    <mergeCell ref="R61:U62"/>
    <mergeCell ref="A59:E60"/>
    <mergeCell ref="F59:H60"/>
    <mergeCell ref="I59:N60"/>
    <mergeCell ref="O59:Q60"/>
    <mergeCell ref="R55:U56"/>
    <mergeCell ref="A57:E58"/>
    <mergeCell ref="F57:H58"/>
    <mergeCell ref="I57:N58"/>
    <mergeCell ref="O57:Q58"/>
    <mergeCell ref="R57:U58"/>
    <mergeCell ref="A55:E56"/>
    <mergeCell ref="F55:H56"/>
    <mergeCell ref="I55:N56"/>
    <mergeCell ref="O55:Q56"/>
    <mergeCell ref="R51:U52"/>
    <mergeCell ref="A53:E54"/>
    <mergeCell ref="F53:H54"/>
    <mergeCell ref="I53:N54"/>
    <mergeCell ref="O53:Q54"/>
    <mergeCell ref="R53:U54"/>
    <mergeCell ref="A51:E52"/>
    <mergeCell ref="F51:H52"/>
    <mergeCell ref="I51:N52"/>
    <mergeCell ref="O51:Q52"/>
    <mergeCell ref="R49:U50"/>
    <mergeCell ref="A47:E48"/>
    <mergeCell ref="F47:H48"/>
    <mergeCell ref="I47:N48"/>
    <mergeCell ref="O47:Q48"/>
    <mergeCell ref="A49:E50"/>
    <mergeCell ref="F49:H50"/>
    <mergeCell ref="I49:N50"/>
    <mergeCell ref="O49:Q50"/>
    <mergeCell ref="R45:U45"/>
    <mergeCell ref="V45:AB45"/>
    <mergeCell ref="V46:AB46"/>
    <mergeCell ref="R47:U48"/>
    <mergeCell ref="A45:E46"/>
    <mergeCell ref="F45:H46"/>
    <mergeCell ref="I45:N46"/>
    <mergeCell ref="O45:Q46"/>
    <mergeCell ref="A41:AB41"/>
    <mergeCell ref="B43:I43"/>
    <mergeCell ref="J43:S43"/>
    <mergeCell ref="O12:Q13"/>
    <mergeCell ref="O16:Q17"/>
    <mergeCell ref="R12:U13"/>
    <mergeCell ref="A14:E15"/>
    <mergeCell ref="F14:H15"/>
    <mergeCell ref="I14:N15"/>
    <mergeCell ref="O14:Q15"/>
    <mergeCell ref="A6:AB6"/>
    <mergeCell ref="B8:I8"/>
    <mergeCell ref="J8:S8"/>
    <mergeCell ref="A10:E11"/>
    <mergeCell ref="F10:H11"/>
    <mergeCell ref="I10:N11"/>
    <mergeCell ref="O10:Q11"/>
    <mergeCell ref="R10:U10"/>
    <mergeCell ref="V10:AB10"/>
    <mergeCell ref="V11:AB11"/>
    <mergeCell ref="R14:U15"/>
    <mergeCell ref="A12:E13"/>
    <mergeCell ref="F12:H13"/>
    <mergeCell ref="I12:N13"/>
    <mergeCell ref="O20:Q21"/>
    <mergeCell ref="R16:U17"/>
    <mergeCell ref="A18:E19"/>
    <mergeCell ref="F18:H19"/>
    <mergeCell ref="I18:N19"/>
    <mergeCell ref="O18:Q19"/>
    <mergeCell ref="A16:E17"/>
    <mergeCell ref="F16:H17"/>
    <mergeCell ref="I16:N17"/>
    <mergeCell ref="O24:Q25"/>
    <mergeCell ref="R20:U21"/>
    <mergeCell ref="A22:E23"/>
    <mergeCell ref="F22:H23"/>
    <mergeCell ref="I22:N23"/>
    <mergeCell ref="O22:Q23"/>
    <mergeCell ref="F26:H27"/>
    <mergeCell ref="I26:N27"/>
    <mergeCell ref="O26:Q27"/>
    <mergeCell ref="R28:U29"/>
    <mergeCell ref="R18:U19"/>
    <mergeCell ref="R22:U23"/>
    <mergeCell ref="R30:U31"/>
    <mergeCell ref="A28:E29"/>
    <mergeCell ref="F28:H29"/>
    <mergeCell ref="I28:N29"/>
    <mergeCell ref="A20:E21"/>
    <mergeCell ref="F20:H21"/>
    <mergeCell ref="I20:N21"/>
    <mergeCell ref="O28:Q29"/>
    <mergeCell ref="R24:U25"/>
    <mergeCell ref="A26:E27"/>
    <mergeCell ref="B2:F2"/>
    <mergeCell ref="R32:U33"/>
    <mergeCell ref="R26:U27"/>
    <mergeCell ref="A24:E25"/>
    <mergeCell ref="F24:H25"/>
    <mergeCell ref="I24:N25"/>
    <mergeCell ref="A30:E31"/>
    <mergeCell ref="F30:H31"/>
    <mergeCell ref="I30:N31"/>
    <mergeCell ref="O30:Q31"/>
    <mergeCell ref="A34:E35"/>
    <mergeCell ref="F34:H35"/>
    <mergeCell ref="I34:N35"/>
    <mergeCell ref="O34:Q35"/>
    <mergeCell ref="R34:U35"/>
    <mergeCell ref="A32:E33"/>
    <mergeCell ref="F32:H33"/>
    <mergeCell ref="I32:N33"/>
    <mergeCell ref="O32:Q33"/>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5905511811023623" right="0.31496062992125984" top="0.8267716535433072" bottom="0.8267716535433072" header="0.5118110236220472" footer="0.1968503937007874"/>
  <pageSetup blackAndWhite="1" horizontalDpi="600" verticalDpi="600" orientation="portrait" paperSize="9" r:id="rId2"/>
  <headerFooter alignWithMargins="0">
    <oddFooter>&amp;R&amp;14２７</oddFooter>
  </headerFooter>
  <drawing r:id="rId1"/>
</worksheet>
</file>

<file path=xl/worksheets/sheet16.xml><?xml version="1.0" encoding="utf-8"?>
<worksheet xmlns="http://schemas.openxmlformats.org/spreadsheetml/2006/main" xmlns:r="http://schemas.openxmlformats.org/officeDocument/2006/relationships">
  <sheetPr>
    <tabColor theme="8" tint="0.39998000860214233"/>
  </sheetPr>
  <dimension ref="A2:Q53"/>
  <sheetViews>
    <sheetView showZeros="0" showOutlineSymbols="0" view="pageBreakPreview" zoomScaleSheetLayoutView="100" zoomScalePageLayoutView="0" workbookViewId="0" topLeftCell="A1">
      <pane ySplit="5" topLeftCell="A6" activePane="bottomLeft" state="frozen"/>
      <selection pane="topLeft" activeCell="C15" sqref="C15"/>
      <selection pane="bottomLeft" activeCell="A1" sqref="A1"/>
    </sheetView>
  </sheetViews>
  <sheetFormatPr defaultColWidth="3.625" defaultRowHeight="19.5" customHeight="1"/>
  <cols>
    <col min="1" max="1" width="2.375" style="6" customWidth="1"/>
    <col min="2" max="2" width="6.00390625" style="6" customWidth="1"/>
    <col min="3" max="4" width="1.625" style="6" customWidth="1"/>
    <col min="5" max="6" width="9.25390625" style="6" customWidth="1"/>
    <col min="7" max="10" width="5.00390625" style="6" customWidth="1"/>
    <col min="11" max="12" width="9.625" style="6" customWidth="1"/>
    <col min="13" max="17" width="8.625" style="6" customWidth="1"/>
    <col min="18" max="16384" width="3.625" style="6" customWidth="1"/>
  </cols>
  <sheetData>
    <row r="1" ht="4.5" customHeight="1"/>
    <row r="2" spans="2:6" ht="19.5" customHeight="1">
      <c r="B2" s="462" t="s">
        <v>455</v>
      </c>
      <c r="C2" s="462"/>
      <c r="D2" s="462"/>
      <c r="E2" s="462"/>
      <c r="F2" s="462"/>
    </row>
    <row r="3" ht="4.5" customHeight="1"/>
    <row r="4" ht="8.25" customHeight="1">
      <c r="D4"/>
    </row>
    <row r="5" ht="4.5" customHeight="1"/>
    <row r="6" spans="1:17" ht="8.25" customHeight="1" thickBot="1">
      <c r="A6" s="154"/>
      <c r="B6" s="154"/>
      <c r="C6" s="154"/>
      <c r="D6" s="154"/>
      <c r="E6" s="154"/>
      <c r="F6" s="154"/>
      <c r="G6" s="154"/>
      <c r="H6" s="154"/>
      <c r="I6" s="154"/>
      <c r="J6" s="154"/>
      <c r="K6" s="154"/>
      <c r="L6" s="154"/>
      <c r="M6" s="154"/>
      <c r="N6" s="154"/>
      <c r="O6" s="154"/>
      <c r="P6" s="154"/>
      <c r="Q6" s="154"/>
    </row>
    <row r="7" spans="1:17" ht="27.75" customHeight="1" thickBot="1" thickTop="1">
      <c r="A7" s="154"/>
      <c r="B7" s="154"/>
      <c r="C7" s="154"/>
      <c r="D7" s="154"/>
      <c r="E7" s="154"/>
      <c r="F7" s="154"/>
      <c r="G7" s="154"/>
      <c r="H7" s="154"/>
      <c r="I7" s="154"/>
      <c r="J7" s="154"/>
      <c r="K7" s="154"/>
      <c r="L7" s="154"/>
      <c r="M7" s="1027" t="s">
        <v>605</v>
      </c>
      <c r="N7" s="1028"/>
      <c r="O7" s="1028"/>
      <c r="P7" s="1028"/>
      <c r="Q7" s="1029"/>
    </row>
    <row r="8" spans="1:17" ht="13.5" customHeight="1" thickTop="1">
      <c r="A8" s="154"/>
      <c r="B8" s="154"/>
      <c r="C8" s="154"/>
      <c r="D8" s="154"/>
      <c r="E8" s="154"/>
      <c r="F8" s="154"/>
      <c r="G8" s="154"/>
      <c r="H8" s="154"/>
      <c r="I8" s="154"/>
      <c r="J8" s="154"/>
      <c r="K8" s="154"/>
      <c r="L8" s="154"/>
      <c r="M8" s="194"/>
      <c r="N8" s="194"/>
      <c r="O8" s="194"/>
      <c r="P8" s="194"/>
      <c r="Q8" s="194"/>
    </row>
    <row r="9" spans="1:17" ht="19.5" customHeight="1">
      <c r="A9" s="154"/>
      <c r="B9" s="154"/>
      <c r="C9" s="154"/>
      <c r="D9" s="154"/>
      <c r="E9" s="154"/>
      <c r="F9" s="1030" t="s">
        <v>606</v>
      </c>
      <c r="G9" s="1030"/>
      <c r="H9" s="1030"/>
      <c r="I9" s="1030"/>
      <c r="J9" s="1031" t="s">
        <v>607</v>
      </c>
      <c r="K9" s="1031"/>
      <c r="L9" s="1031"/>
      <c r="M9" s="1031"/>
      <c r="N9" s="1031"/>
      <c r="O9" s="1031"/>
      <c r="P9" s="154"/>
      <c r="Q9" s="154"/>
    </row>
    <row r="10" spans="1:17" ht="19.5" customHeight="1">
      <c r="A10" s="154"/>
      <c r="B10" s="154"/>
      <c r="C10" s="154"/>
      <c r="D10" s="154"/>
      <c r="E10" s="154"/>
      <c r="F10" s="1030" t="s">
        <v>608</v>
      </c>
      <c r="G10" s="1030"/>
      <c r="H10" s="1030"/>
      <c r="I10" s="1030"/>
      <c r="J10" s="1031"/>
      <c r="K10" s="1031"/>
      <c r="L10" s="1031"/>
      <c r="M10" s="1031"/>
      <c r="N10" s="1031"/>
      <c r="O10" s="1031"/>
      <c r="P10" s="154"/>
      <c r="Q10" s="154"/>
    </row>
    <row r="11" spans="1:17" ht="19.5" customHeight="1" thickBot="1">
      <c r="A11" s="154"/>
      <c r="B11" s="154"/>
      <c r="C11" s="154"/>
      <c r="D11" s="154"/>
      <c r="E11" s="154"/>
      <c r="F11" s="154"/>
      <c r="G11" s="391"/>
      <c r="H11" s="391"/>
      <c r="I11" s="391"/>
      <c r="J11" s="391"/>
      <c r="K11" s="392"/>
      <c r="L11" s="392"/>
      <c r="M11" s="392"/>
      <c r="N11" s="392"/>
      <c r="O11" s="392"/>
      <c r="P11" s="154"/>
      <c r="Q11" s="154"/>
    </row>
    <row r="12" spans="1:17" ht="10.5" customHeight="1" thickTop="1">
      <c r="A12" s="154"/>
      <c r="B12" s="1032" t="s">
        <v>609</v>
      </c>
      <c r="C12" s="163"/>
      <c r="D12" s="163"/>
      <c r="E12" s="163"/>
      <c r="F12" s="163"/>
      <c r="G12" s="163"/>
      <c r="H12" s="163"/>
      <c r="I12" s="163"/>
      <c r="J12" s="163"/>
      <c r="K12" s="163"/>
      <c r="L12" s="163"/>
      <c r="M12" s="163"/>
      <c r="N12" s="163"/>
      <c r="O12" s="163"/>
      <c r="P12" s="163"/>
      <c r="Q12" s="393"/>
    </row>
    <row r="13" spans="1:17" ht="19.5" customHeight="1">
      <c r="A13" s="154"/>
      <c r="B13" s="1033"/>
      <c r="C13" s="160"/>
      <c r="D13" s="394" t="s">
        <v>610</v>
      </c>
      <c r="E13" s="395"/>
      <c r="F13" s="395"/>
      <c r="G13" s="395"/>
      <c r="H13" s="395"/>
      <c r="I13" s="395"/>
      <c r="J13" s="395"/>
      <c r="K13" s="395"/>
      <c r="L13" s="395"/>
      <c r="M13" s="395"/>
      <c r="N13" s="395"/>
      <c r="O13" s="395"/>
      <c r="P13" s="395"/>
      <c r="Q13" s="396"/>
    </row>
    <row r="14" spans="1:17" ht="2.25" customHeight="1" thickBot="1">
      <c r="A14" s="154"/>
      <c r="B14" s="1033"/>
      <c r="C14" s="160"/>
      <c r="D14" s="160"/>
      <c r="E14" s="395"/>
      <c r="F14" s="395"/>
      <c r="G14" s="395"/>
      <c r="H14" s="395"/>
      <c r="I14" s="395"/>
      <c r="J14" s="395"/>
      <c r="K14" s="395"/>
      <c r="L14" s="395"/>
      <c r="M14" s="395"/>
      <c r="N14" s="395"/>
      <c r="O14" s="395"/>
      <c r="P14" s="395"/>
      <c r="Q14" s="396"/>
    </row>
    <row r="15" spans="1:17" ht="19.5" customHeight="1">
      <c r="A15" s="154"/>
      <c r="B15" s="1033"/>
      <c r="C15" s="160"/>
      <c r="D15" s="160"/>
      <c r="E15" s="1035" t="s">
        <v>611</v>
      </c>
      <c r="F15" s="1036"/>
      <c r="G15" s="1037" t="s">
        <v>321</v>
      </c>
      <c r="H15" s="1038"/>
      <c r="I15" s="1038"/>
      <c r="J15" s="1039"/>
      <c r="K15" s="395"/>
      <c r="L15" s="395"/>
      <c r="M15" s="395"/>
      <c r="N15" s="395"/>
      <c r="O15" s="395"/>
      <c r="P15" s="395"/>
      <c r="Q15" s="396"/>
    </row>
    <row r="16" spans="1:17" ht="27.75" customHeight="1" thickBot="1">
      <c r="A16" s="154"/>
      <c r="B16" s="1033"/>
      <c r="C16" s="160"/>
      <c r="D16" s="160"/>
      <c r="E16" s="1040"/>
      <c r="F16" s="1041"/>
      <c r="G16" s="1042"/>
      <c r="H16" s="1043"/>
      <c r="I16" s="1043"/>
      <c r="J16" s="1044"/>
      <c r="K16" s="395"/>
      <c r="L16" s="395"/>
      <c r="M16" s="395"/>
      <c r="N16" s="395"/>
      <c r="O16" s="395"/>
      <c r="P16" s="395"/>
      <c r="Q16" s="396"/>
    </row>
    <row r="17" spans="1:17" ht="19.5" customHeight="1" thickBot="1">
      <c r="A17" s="154"/>
      <c r="B17" s="1033"/>
      <c r="C17" s="160"/>
      <c r="D17" s="160"/>
      <c r="E17" s="397"/>
      <c r="F17" s="397"/>
      <c r="G17" s="398"/>
      <c r="H17" s="398"/>
      <c r="I17" s="398"/>
      <c r="J17" s="398"/>
      <c r="K17" s="395"/>
      <c r="L17" s="395"/>
      <c r="M17" s="395"/>
      <c r="N17" s="395"/>
      <c r="O17" s="395"/>
      <c r="P17" s="395"/>
      <c r="Q17" s="396"/>
    </row>
    <row r="18" spans="1:17" ht="34.5" customHeight="1">
      <c r="A18" s="154"/>
      <c r="B18" s="1033"/>
      <c r="C18" s="160"/>
      <c r="D18" s="160"/>
      <c r="E18" s="1045" t="s">
        <v>612</v>
      </c>
      <c r="F18" s="1046"/>
      <c r="G18" s="399"/>
      <c r="H18" s="399"/>
      <c r="I18" s="399"/>
      <c r="J18" s="399"/>
      <c r="K18" s="399"/>
      <c r="L18" s="399"/>
      <c r="M18" s="399"/>
      <c r="N18" s="399"/>
      <c r="O18" s="399"/>
      <c r="P18" s="400"/>
      <c r="Q18" s="396"/>
    </row>
    <row r="19" spans="1:17" ht="48.75" customHeight="1">
      <c r="A19" s="154"/>
      <c r="B19" s="1033"/>
      <c r="C19" s="160"/>
      <c r="D19" s="160"/>
      <c r="E19" s="1012" t="s">
        <v>320</v>
      </c>
      <c r="F19" s="909"/>
      <c r="G19" s="401"/>
      <c r="H19" s="401"/>
      <c r="I19" s="401"/>
      <c r="J19" s="401"/>
      <c r="K19" s="401"/>
      <c r="L19" s="402"/>
      <c r="M19" s="401"/>
      <c r="N19" s="401"/>
      <c r="O19" s="401"/>
      <c r="P19" s="403"/>
      <c r="Q19" s="396"/>
    </row>
    <row r="20" spans="1:17" ht="30" customHeight="1">
      <c r="A20" s="154"/>
      <c r="B20" s="1033"/>
      <c r="C20" s="160"/>
      <c r="D20" s="404"/>
      <c r="E20" s="1012" t="s">
        <v>613</v>
      </c>
      <c r="F20" s="909"/>
      <c r="G20" s="405"/>
      <c r="H20" s="405"/>
      <c r="I20" s="405"/>
      <c r="J20" s="405"/>
      <c r="K20" s="405"/>
      <c r="L20" s="405"/>
      <c r="M20" s="405"/>
      <c r="N20" s="405"/>
      <c r="O20" s="406" t="s">
        <v>614</v>
      </c>
      <c r="P20" s="407"/>
      <c r="Q20" s="396"/>
    </row>
    <row r="21" spans="1:17" ht="30" customHeight="1" thickBot="1">
      <c r="A21" s="154"/>
      <c r="B21" s="1033"/>
      <c r="C21" s="160"/>
      <c r="D21" s="160"/>
      <c r="E21" s="1013" t="s">
        <v>615</v>
      </c>
      <c r="F21" s="1014"/>
      <c r="G21" s="408"/>
      <c r="H21" s="408"/>
      <c r="I21" s="408"/>
      <c r="J21" s="408"/>
      <c r="K21" s="408"/>
      <c r="L21" s="408"/>
      <c r="M21" s="408"/>
      <c r="N21" s="408"/>
      <c r="O21" s="408"/>
      <c r="P21" s="409"/>
      <c r="Q21" s="396"/>
    </row>
    <row r="22" spans="1:17" ht="15.75" customHeight="1">
      <c r="A22" s="154"/>
      <c r="B22" s="1033"/>
      <c r="C22" s="160"/>
      <c r="D22" s="160"/>
      <c r="E22" s="410"/>
      <c r="F22" s="410"/>
      <c r="G22" s="395"/>
      <c r="H22" s="395"/>
      <c r="I22" s="395"/>
      <c r="J22" s="395"/>
      <c r="K22" s="395"/>
      <c r="L22" s="395"/>
      <c r="M22" s="395"/>
      <c r="N22" s="395"/>
      <c r="O22" s="395"/>
      <c r="P22" s="395"/>
      <c r="Q22" s="396"/>
    </row>
    <row r="23" spans="1:17" ht="30" customHeight="1">
      <c r="A23" s="154"/>
      <c r="B23" s="1033"/>
      <c r="C23" s="160"/>
      <c r="D23" s="394" t="s">
        <v>616</v>
      </c>
      <c r="E23" s="395"/>
      <c r="F23" s="395"/>
      <c r="G23" s="395"/>
      <c r="H23" s="395"/>
      <c r="I23" s="395"/>
      <c r="J23" s="395"/>
      <c r="K23" s="395"/>
      <c r="L23" s="395"/>
      <c r="M23" s="395"/>
      <c r="N23" s="395"/>
      <c r="O23" s="395"/>
      <c r="P23" s="395"/>
      <c r="Q23" s="396"/>
    </row>
    <row r="24" spans="1:17" ht="3" customHeight="1" thickBot="1">
      <c r="A24" s="154"/>
      <c r="B24" s="1033"/>
      <c r="C24" s="160"/>
      <c r="D24" s="160"/>
      <c r="E24" s="395"/>
      <c r="F24" s="395"/>
      <c r="G24" s="395"/>
      <c r="H24" s="395"/>
      <c r="I24" s="395"/>
      <c r="J24" s="395"/>
      <c r="K24" s="395"/>
      <c r="L24" s="395"/>
      <c r="M24" s="395"/>
      <c r="N24" s="395"/>
      <c r="O24" s="395"/>
      <c r="P24" s="395"/>
      <c r="Q24" s="396"/>
    </row>
    <row r="25" spans="1:17" ht="57.75" customHeight="1" thickBot="1">
      <c r="A25" s="154"/>
      <c r="B25" s="1033"/>
      <c r="C25" s="160"/>
      <c r="D25" s="241"/>
      <c r="E25" s="411"/>
      <c r="F25" s="412"/>
      <c r="G25" s="412"/>
      <c r="H25" s="412"/>
      <c r="I25" s="412"/>
      <c r="J25" s="412"/>
      <c r="K25" s="412"/>
      <c r="L25" s="412"/>
      <c r="M25" s="412"/>
      <c r="N25" s="412"/>
      <c r="O25" s="412"/>
      <c r="P25" s="413"/>
      <c r="Q25" s="396"/>
    </row>
    <row r="26" spans="1:17" ht="16.5" customHeight="1">
      <c r="A26" s="154"/>
      <c r="B26" s="1033"/>
      <c r="C26" s="160"/>
      <c r="D26" s="160"/>
      <c r="E26" s="397"/>
      <c r="F26" s="397"/>
      <c r="G26" s="395"/>
      <c r="H26" s="395"/>
      <c r="I26" s="395"/>
      <c r="J26" s="395"/>
      <c r="K26" s="395"/>
      <c r="L26" s="395"/>
      <c r="M26" s="395"/>
      <c r="N26" s="395"/>
      <c r="O26" s="395"/>
      <c r="P26" s="395"/>
      <c r="Q26" s="396"/>
    </row>
    <row r="27" spans="1:17" ht="30" customHeight="1">
      <c r="A27" s="154"/>
      <c r="B27" s="1033"/>
      <c r="C27" s="160"/>
      <c r="D27" s="394" t="s">
        <v>617</v>
      </c>
      <c r="E27" s="397"/>
      <c r="F27" s="397"/>
      <c r="G27" s="160" t="s">
        <v>618</v>
      </c>
      <c r="H27" s="160"/>
      <c r="I27" s="160"/>
      <c r="J27" s="160"/>
      <c r="K27" s="395"/>
      <c r="L27" s="395"/>
      <c r="M27" s="395"/>
      <c r="N27" s="414"/>
      <c r="O27" s="395"/>
      <c r="P27" s="395"/>
      <c r="Q27" s="396"/>
    </row>
    <row r="28" spans="1:17" ht="3" customHeight="1" thickBot="1">
      <c r="A28" s="154"/>
      <c r="B28" s="1033"/>
      <c r="C28" s="160"/>
      <c r="D28" s="160"/>
      <c r="E28" s="397"/>
      <c r="F28" s="397"/>
      <c r="G28" s="160"/>
      <c r="H28" s="160"/>
      <c r="I28" s="160"/>
      <c r="J28" s="160"/>
      <c r="K28" s="395"/>
      <c r="L28" s="395"/>
      <c r="M28" s="395"/>
      <c r="N28" s="414"/>
      <c r="O28" s="395"/>
      <c r="P28" s="395"/>
      <c r="Q28" s="396"/>
    </row>
    <row r="29" spans="1:17" ht="30" customHeight="1" thickBot="1">
      <c r="A29" s="154"/>
      <c r="B29" s="1033"/>
      <c r="C29" s="160"/>
      <c r="D29" s="160"/>
      <c r="E29" s="1015" t="s">
        <v>619</v>
      </c>
      <c r="F29" s="1016"/>
      <c r="G29" s="1017"/>
      <c r="H29" s="1017"/>
      <c r="I29" s="1017"/>
      <c r="J29" s="1017"/>
      <c r="K29" s="1017"/>
      <c r="L29" s="1017"/>
      <c r="M29" s="1017"/>
      <c r="N29" s="1017"/>
      <c r="O29" s="1017"/>
      <c r="P29" s="1018"/>
      <c r="Q29" s="396"/>
    </row>
    <row r="30" spans="1:17" ht="19.5" customHeight="1" thickBot="1">
      <c r="A30" s="154"/>
      <c r="B30" s="1034"/>
      <c r="C30" s="416"/>
      <c r="D30" s="416"/>
      <c r="E30" s="389"/>
      <c r="F30" s="389"/>
      <c r="G30" s="417"/>
      <c r="H30" s="417"/>
      <c r="I30" s="417"/>
      <c r="J30" s="417"/>
      <c r="K30" s="417"/>
      <c r="L30" s="417"/>
      <c r="M30" s="417"/>
      <c r="N30" s="417"/>
      <c r="O30" s="417"/>
      <c r="P30" s="417"/>
      <c r="Q30" s="418"/>
    </row>
    <row r="31" spans="1:17" ht="19.5" customHeight="1" thickBot="1" thickTop="1">
      <c r="A31" s="154"/>
      <c r="B31" s="419"/>
      <c r="C31" s="160"/>
      <c r="D31" s="160"/>
      <c r="E31" s="420"/>
      <c r="F31" s="420"/>
      <c r="G31" s="395"/>
      <c r="H31" s="395"/>
      <c r="I31" s="395"/>
      <c r="J31" s="395"/>
      <c r="K31" s="395"/>
      <c r="L31" s="395"/>
      <c r="M31" s="395"/>
      <c r="N31" s="395"/>
      <c r="O31" s="395"/>
      <c r="P31" s="395"/>
      <c r="Q31" s="395"/>
    </row>
    <row r="32" spans="1:17" ht="19.5" customHeight="1" thickBot="1">
      <c r="A32" s="154"/>
      <c r="B32" s="1019" t="s">
        <v>620</v>
      </c>
      <c r="C32" s="1020"/>
      <c r="D32" s="1020"/>
      <c r="E32" s="1020"/>
      <c r="F32" s="1020"/>
      <c r="G32" s="1020"/>
      <c r="H32" s="1020"/>
      <c r="I32" s="1020"/>
      <c r="J32" s="1020"/>
      <c r="K32" s="1020"/>
      <c r="L32" s="1021"/>
      <c r="M32" s="395"/>
      <c r="N32" s="395"/>
      <c r="O32" s="395"/>
      <c r="P32" s="395"/>
      <c r="Q32" s="395"/>
    </row>
    <row r="33" spans="1:17" ht="38.25" customHeight="1" thickBot="1">
      <c r="A33" s="154"/>
      <c r="B33" s="421"/>
      <c r="C33" s="415"/>
      <c r="D33" s="415"/>
      <c r="E33" s="422"/>
      <c r="F33" s="422"/>
      <c r="G33" s="412"/>
      <c r="H33" s="412"/>
      <c r="I33" s="412"/>
      <c r="J33" s="412"/>
      <c r="K33" s="412"/>
      <c r="L33" s="413" t="s">
        <v>621</v>
      </c>
      <c r="M33" s="395"/>
      <c r="N33" s="395"/>
      <c r="O33" s="395"/>
      <c r="P33" s="395"/>
      <c r="Q33" s="395"/>
    </row>
    <row r="34" spans="1:17" ht="19.5" customHeight="1" thickBot="1">
      <c r="A34" s="154"/>
      <c r="B34" s="419"/>
      <c r="C34" s="160"/>
      <c r="D34" s="160"/>
      <c r="E34" s="420"/>
      <c r="F34" s="420"/>
      <c r="G34" s="395"/>
      <c r="H34" s="395"/>
      <c r="I34" s="395"/>
      <c r="J34" s="395"/>
      <c r="K34" s="395"/>
      <c r="L34" s="395"/>
      <c r="M34" s="395"/>
      <c r="N34" s="395"/>
      <c r="O34" s="395"/>
      <c r="P34" s="395"/>
      <c r="Q34" s="395"/>
    </row>
    <row r="35" spans="1:17" ht="9" customHeight="1" thickTop="1">
      <c r="A35" s="154"/>
      <c r="B35" s="1022" t="s">
        <v>622</v>
      </c>
      <c r="C35" s="163"/>
      <c r="D35" s="163"/>
      <c r="E35" s="423"/>
      <c r="F35" s="423"/>
      <c r="G35" s="424"/>
      <c r="H35" s="424"/>
      <c r="I35" s="424"/>
      <c r="J35" s="424"/>
      <c r="K35" s="424"/>
      <c r="L35" s="424"/>
      <c r="M35" s="424"/>
      <c r="N35" s="424"/>
      <c r="O35" s="424"/>
      <c r="P35" s="424"/>
      <c r="Q35" s="425"/>
    </row>
    <row r="36" spans="1:17" ht="19.5" customHeight="1">
      <c r="A36" s="154"/>
      <c r="B36" s="1023"/>
      <c r="C36" s="160"/>
      <c r="D36" s="160"/>
      <c r="E36" s="397"/>
      <c r="F36" s="397"/>
      <c r="G36" s="395"/>
      <c r="H36" s="395"/>
      <c r="I36" s="395"/>
      <c r="J36" s="395"/>
      <c r="K36" s="395"/>
      <c r="L36" s="395"/>
      <c r="M36" s="972" t="s">
        <v>623</v>
      </c>
      <c r="N36" s="972"/>
      <c r="O36" s="972"/>
      <c r="P36" s="972"/>
      <c r="Q36" s="1025"/>
    </row>
    <row r="37" spans="1:17" ht="12" customHeight="1">
      <c r="A37" s="154"/>
      <c r="B37" s="1023"/>
      <c r="C37" s="160"/>
      <c r="D37" s="160"/>
      <c r="E37" s="397"/>
      <c r="F37" s="397"/>
      <c r="G37" s="395"/>
      <c r="H37" s="395"/>
      <c r="I37" s="395"/>
      <c r="J37" s="395"/>
      <c r="K37" s="395"/>
      <c r="L37" s="395"/>
      <c r="M37" s="154"/>
      <c r="N37" s="154"/>
      <c r="O37" s="154"/>
      <c r="P37" s="154"/>
      <c r="Q37" s="396"/>
    </row>
    <row r="38" spans="1:17" ht="15.75" customHeight="1">
      <c r="A38" s="154"/>
      <c r="B38" s="1023"/>
      <c r="C38" s="160"/>
      <c r="D38" s="160"/>
      <c r="E38" s="394" t="s">
        <v>624</v>
      </c>
      <c r="F38" s="394"/>
      <c r="G38" s="154"/>
      <c r="H38" s="154"/>
      <c r="I38" s="160"/>
      <c r="J38" s="160"/>
      <c r="K38" s="395"/>
      <c r="L38" s="395"/>
      <c r="M38" s="395"/>
      <c r="N38" s="395"/>
      <c r="O38" s="395"/>
      <c r="P38" s="395"/>
      <c r="Q38" s="396"/>
    </row>
    <row r="39" spans="1:17" ht="15.75" customHeight="1">
      <c r="A39" s="154"/>
      <c r="B39" s="1023"/>
      <c r="C39" s="160"/>
      <c r="D39" s="160"/>
      <c r="E39" s="397"/>
      <c r="F39" s="397"/>
      <c r="G39" s="160"/>
      <c r="H39" s="160"/>
      <c r="I39" s="160"/>
      <c r="J39" s="160"/>
      <c r="K39" s="395"/>
      <c r="L39" s="395"/>
      <c r="M39" s="395"/>
      <c r="N39" s="395"/>
      <c r="O39" s="395"/>
      <c r="P39" s="395"/>
      <c r="Q39" s="396"/>
    </row>
    <row r="40" spans="1:17" ht="15.75" customHeight="1">
      <c r="A40" s="154"/>
      <c r="B40" s="1023"/>
      <c r="C40" s="160"/>
      <c r="D40" s="160"/>
      <c r="E40" s="397"/>
      <c r="F40" s="397"/>
      <c r="G40" s="160"/>
      <c r="H40" s="160"/>
      <c r="I40" s="160"/>
      <c r="J40" s="160"/>
      <c r="K40" s="395"/>
      <c r="L40" s="395"/>
      <c r="M40" s="395"/>
      <c r="N40" s="395"/>
      <c r="O40" s="395"/>
      <c r="P40" s="395"/>
      <c r="Q40" s="396"/>
    </row>
    <row r="41" spans="1:17" ht="15.75" customHeight="1">
      <c r="A41" s="154"/>
      <c r="B41" s="1023"/>
      <c r="C41" s="160"/>
      <c r="D41" s="160"/>
      <c r="E41" s="397"/>
      <c r="F41" s="397"/>
      <c r="G41" s="160"/>
      <c r="H41" s="160"/>
      <c r="I41" s="160"/>
      <c r="J41" s="160"/>
      <c r="K41" s="395"/>
      <c r="L41" s="160"/>
      <c r="M41" s="394" t="s">
        <v>625</v>
      </c>
      <c r="N41" s="395"/>
      <c r="O41" s="395"/>
      <c r="P41" s="395"/>
      <c r="Q41" s="396"/>
    </row>
    <row r="42" spans="1:17" ht="15.75" customHeight="1">
      <c r="A42" s="154"/>
      <c r="B42" s="1023"/>
      <c r="C42" s="160"/>
      <c r="D42" s="160"/>
      <c r="E42" s="397"/>
      <c r="F42" s="397"/>
      <c r="G42" s="160"/>
      <c r="H42" s="160"/>
      <c r="I42" s="160"/>
      <c r="J42" s="160"/>
      <c r="K42" s="395"/>
      <c r="L42" s="160"/>
      <c r="M42" s="160"/>
      <c r="N42" s="395"/>
      <c r="O42" s="395"/>
      <c r="P42" s="395"/>
      <c r="Q42" s="396"/>
    </row>
    <row r="43" spans="1:17" ht="15.75" customHeight="1">
      <c r="A43" s="154"/>
      <c r="B43" s="1023"/>
      <c r="C43" s="160"/>
      <c r="D43" s="160"/>
      <c r="E43" s="426"/>
      <c r="F43" s="426"/>
      <c r="G43" s="395"/>
      <c r="H43" s="395"/>
      <c r="I43" s="395"/>
      <c r="J43" s="395"/>
      <c r="K43" s="395"/>
      <c r="L43" s="395"/>
      <c r="M43" s="395"/>
      <c r="N43" s="395"/>
      <c r="O43" s="395"/>
      <c r="P43" s="395"/>
      <c r="Q43" s="396"/>
    </row>
    <row r="44" spans="1:17" ht="19.5" customHeight="1">
      <c r="A44" s="154"/>
      <c r="B44" s="1023"/>
      <c r="C44" s="160"/>
      <c r="D44" s="160"/>
      <c r="E44" s="427"/>
      <c r="F44" s="428"/>
      <c r="G44" s="429"/>
      <c r="H44" s="429"/>
      <c r="I44" s="429"/>
      <c r="J44" s="429"/>
      <c r="K44" s="429"/>
      <c r="L44" s="429"/>
      <c r="M44" s="429"/>
      <c r="N44" s="429"/>
      <c r="O44" s="429"/>
      <c r="P44" s="430"/>
      <c r="Q44" s="396"/>
    </row>
    <row r="45" spans="1:17" ht="19.5" customHeight="1">
      <c r="A45" s="154"/>
      <c r="B45" s="1023"/>
      <c r="C45" s="160"/>
      <c r="D45" s="160"/>
      <c r="E45" s="1004" t="s">
        <v>626</v>
      </c>
      <c r="F45" s="1005"/>
      <c r="G45" s="1005"/>
      <c r="H45" s="972" t="s">
        <v>627</v>
      </c>
      <c r="I45" s="431" t="s">
        <v>628</v>
      </c>
      <c r="J45" s="1011" t="s">
        <v>629</v>
      </c>
      <c r="K45" s="1011"/>
      <c r="L45" s="1011"/>
      <c r="M45" s="1011"/>
      <c r="N45" s="1011"/>
      <c r="O45" s="1011"/>
      <c r="P45" s="1026"/>
      <c r="Q45" s="432"/>
    </row>
    <row r="46" spans="1:17" ht="19.5" customHeight="1">
      <c r="A46" s="154"/>
      <c r="B46" s="1023"/>
      <c r="C46" s="160"/>
      <c r="D46" s="160"/>
      <c r="E46" s="1004"/>
      <c r="F46" s="1005"/>
      <c r="G46" s="1005"/>
      <c r="H46" s="972"/>
      <c r="I46" s="431" t="s">
        <v>630</v>
      </c>
      <c r="J46" s="1011"/>
      <c r="K46" s="1011"/>
      <c r="L46" s="1011"/>
      <c r="M46" s="1011"/>
      <c r="N46" s="1011"/>
      <c r="O46" s="1011"/>
      <c r="P46" s="1026"/>
      <c r="Q46" s="432"/>
    </row>
    <row r="47" spans="1:17" ht="19.5" customHeight="1">
      <c r="A47" s="154"/>
      <c r="B47" s="1023"/>
      <c r="C47" s="160"/>
      <c r="D47" s="160"/>
      <c r="E47" s="1004" t="s">
        <v>631</v>
      </c>
      <c r="F47" s="1005"/>
      <c r="G47" s="1005"/>
      <c r="H47" s="160" t="s">
        <v>632</v>
      </c>
      <c r="I47" s="154"/>
      <c r="J47" s="390"/>
      <c r="K47" s="154" t="s">
        <v>633</v>
      </c>
      <c r="L47" s="154"/>
      <c r="M47" s="154"/>
      <c r="N47" s="154"/>
      <c r="O47" s="154"/>
      <c r="P47" s="161"/>
      <c r="Q47" s="432"/>
    </row>
    <row r="48" spans="1:17" ht="19.5" customHeight="1">
      <c r="A48" s="154"/>
      <c r="B48" s="1023"/>
      <c r="C48" s="160"/>
      <c r="D48" s="160"/>
      <c r="E48" s="1004" t="s">
        <v>634</v>
      </c>
      <c r="F48" s="1005"/>
      <c r="G48" s="1005"/>
      <c r="H48" s="160" t="s">
        <v>635</v>
      </c>
      <c r="I48" s="154"/>
      <c r="J48" s="154"/>
      <c r="K48" s="154"/>
      <c r="L48" s="154"/>
      <c r="M48" s="154"/>
      <c r="N48" s="154"/>
      <c r="O48" s="154"/>
      <c r="P48" s="161"/>
      <c r="Q48" s="433"/>
    </row>
    <row r="49" spans="1:17" ht="19.5" customHeight="1">
      <c r="A49" s="154"/>
      <c r="B49" s="1023"/>
      <c r="C49" s="160"/>
      <c r="D49" s="160"/>
      <c r="E49" s="1006"/>
      <c r="F49" s="1007"/>
      <c r="G49" s="1008"/>
      <c r="H49" s="1008"/>
      <c r="I49" s="1008"/>
      <c r="J49" s="1008"/>
      <c r="K49" s="1008"/>
      <c r="L49" s="1008"/>
      <c r="M49" s="1008"/>
      <c r="N49" s="1008"/>
      <c r="O49" s="1008"/>
      <c r="P49" s="1009"/>
      <c r="Q49" s="396"/>
    </row>
    <row r="50" spans="1:17" ht="19.5" customHeight="1" thickBot="1">
      <c r="A50" s="154"/>
      <c r="B50" s="1024"/>
      <c r="C50" s="416"/>
      <c r="D50" s="416"/>
      <c r="E50" s="416"/>
      <c r="F50" s="416"/>
      <c r="G50" s="416"/>
      <c r="H50" s="416"/>
      <c r="I50" s="416"/>
      <c r="J50" s="416"/>
      <c r="K50" s="416"/>
      <c r="L50" s="416"/>
      <c r="M50" s="416"/>
      <c r="N50" s="416"/>
      <c r="O50" s="416"/>
      <c r="P50" s="416"/>
      <c r="Q50" s="434"/>
    </row>
    <row r="51" spans="1:17" ht="19.5" customHeight="1" thickTop="1">
      <c r="A51" s="154"/>
      <c r="B51" s="154"/>
      <c r="C51" s="154"/>
      <c r="D51" s="160"/>
      <c r="E51" s="1010"/>
      <c r="F51" s="1010"/>
      <c r="G51" s="1010"/>
      <c r="H51" s="1010"/>
      <c r="I51" s="1010"/>
      <c r="J51" s="1010"/>
      <c r="K51" s="1010"/>
      <c r="L51" s="1010"/>
      <c r="M51" s="1010"/>
      <c r="N51" s="1011"/>
      <c r="O51" s="160"/>
      <c r="P51" s="160"/>
      <c r="Q51" s="160"/>
    </row>
    <row r="52" spans="1:17" ht="19.5" customHeight="1">
      <c r="A52" s="154"/>
      <c r="B52" s="154"/>
      <c r="C52" s="160" t="s">
        <v>636</v>
      </c>
      <c r="D52" s="160"/>
      <c r="E52" s="154"/>
      <c r="F52" s="154"/>
      <c r="G52" s="160"/>
      <c r="H52" s="160"/>
      <c r="I52" s="160"/>
      <c r="J52" s="160"/>
      <c r="K52" s="160"/>
      <c r="L52" s="160"/>
      <c r="M52" s="160"/>
      <c r="N52" s="160"/>
      <c r="O52" s="160"/>
      <c r="P52" s="160"/>
      <c r="Q52" s="160"/>
    </row>
    <row r="53" spans="1:17" ht="19.5" customHeight="1">
      <c r="A53" s="154"/>
      <c r="B53" s="154"/>
      <c r="C53" s="160" t="s">
        <v>637</v>
      </c>
      <c r="D53" s="160"/>
      <c r="E53" s="154"/>
      <c r="F53" s="154"/>
      <c r="G53" s="160"/>
      <c r="H53" s="160"/>
      <c r="I53" s="160"/>
      <c r="J53" s="160"/>
      <c r="K53" s="160"/>
      <c r="L53" s="160"/>
      <c r="M53" s="160"/>
      <c r="N53" s="160"/>
      <c r="O53" s="160"/>
      <c r="P53" s="160"/>
      <c r="Q53" s="160"/>
    </row>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sheetData>
  <sheetProtection formatCells="0" selectLockedCells="1"/>
  <mergeCells count="25">
    <mergeCell ref="B2:F2"/>
    <mergeCell ref="B12:B30"/>
    <mergeCell ref="E15:F15"/>
    <mergeCell ref="G15:J15"/>
    <mergeCell ref="E16:F16"/>
    <mergeCell ref="G16:J16"/>
    <mergeCell ref="E18:F18"/>
    <mergeCell ref="M36:Q36"/>
    <mergeCell ref="E45:G46"/>
    <mergeCell ref="H45:H46"/>
    <mergeCell ref="J45:P46"/>
    <mergeCell ref="M7:Q7"/>
    <mergeCell ref="F9:I9"/>
    <mergeCell ref="J9:O10"/>
    <mergeCell ref="F10:I10"/>
    <mergeCell ref="E47:G47"/>
    <mergeCell ref="E48:G48"/>
    <mergeCell ref="E49:P49"/>
    <mergeCell ref="E51:N51"/>
    <mergeCell ref="E19:F19"/>
    <mergeCell ref="E20:F20"/>
    <mergeCell ref="E21:F21"/>
    <mergeCell ref="E29:P29"/>
    <mergeCell ref="B32:L32"/>
    <mergeCell ref="B35:B50"/>
  </mergeCells>
  <dataValidations count="1">
    <dataValidation allowBlank="1" showInputMessage="1" sqref="E45:F45 E47:F49"/>
  </dataValidation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984251968503937" right="0.7874015748031497" top="0.984251968503937" bottom="0.3937007874015748" header="0.5118110236220472" footer="0.1968503937007874"/>
  <pageSetup blackAndWhite="1" horizontalDpi="600" verticalDpi="600" orientation="portrait" paperSize="9" scale="75" r:id="rId1"/>
  <headerFooter alignWithMargins="0">
    <oddFooter>&amp;R&amp;14２９</oddFooter>
  </headerFooter>
</worksheet>
</file>

<file path=xl/worksheets/sheet17.xml><?xml version="1.0" encoding="utf-8"?>
<worksheet xmlns="http://schemas.openxmlformats.org/spreadsheetml/2006/main" xmlns:r="http://schemas.openxmlformats.org/officeDocument/2006/relationships">
  <sheetPr>
    <tabColor theme="8" tint="0.39998000860214233"/>
  </sheetPr>
  <dimension ref="A2:AB32"/>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D5" sqref="D5"/>
    </sheetView>
  </sheetViews>
  <sheetFormatPr defaultColWidth="3.125" defaultRowHeight="24" customHeight="1"/>
  <cols>
    <col min="1" max="16384" width="3.125" style="4" customWidth="1"/>
  </cols>
  <sheetData>
    <row r="1" s="211" customFormat="1" ht="4.5" customHeight="1"/>
    <row r="2" spans="2:7" s="211" customFormat="1" ht="14.25">
      <c r="B2" s="462" t="s">
        <v>455</v>
      </c>
      <c r="C2" s="462"/>
      <c r="D2" s="462"/>
      <c r="E2" s="462"/>
      <c r="F2" s="462"/>
      <c r="G2" s="462"/>
    </row>
    <row r="3" s="211" customFormat="1" ht="4.5" customHeight="1"/>
    <row r="4" s="211" customFormat="1" ht="14.25">
      <c r="D4" t="s">
        <v>138</v>
      </c>
    </row>
    <row r="5" s="211" customFormat="1" ht="4.5" customHeight="1"/>
    <row r="6" spans="21:28" ht="24" customHeight="1">
      <c r="U6" s="1050" t="s">
        <v>137</v>
      </c>
      <c r="V6" s="1050"/>
      <c r="W6" s="264"/>
      <c r="X6" s="4" t="s">
        <v>131</v>
      </c>
      <c r="Y6" s="264"/>
      <c r="Z6" s="4" t="s">
        <v>133</v>
      </c>
      <c r="AA6" s="264"/>
      <c r="AB6" s="4" t="s">
        <v>135</v>
      </c>
    </row>
    <row r="8" spans="1:12" ht="24" customHeight="1">
      <c r="A8" s="1050" t="s">
        <v>598</v>
      </c>
      <c r="B8" s="1050"/>
      <c r="C8" s="1050"/>
      <c r="D8" s="1050"/>
      <c r="E8" s="1050"/>
      <c r="F8" s="1050"/>
      <c r="G8" s="1050"/>
      <c r="H8" s="1050"/>
      <c r="I8" s="1050"/>
      <c r="J8" s="1050"/>
      <c r="L8" s="4" t="s">
        <v>217</v>
      </c>
    </row>
    <row r="11" spans="13:28" ht="24" customHeight="1">
      <c r="M11" s="898" t="s">
        <v>169</v>
      </c>
      <c r="N11" s="898"/>
      <c r="O11" s="898"/>
      <c r="P11" s="898"/>
      <c r="Q11" s="898"/>
      <c r="S11" s="1048">
        <f>IF('3.入札参加申請書'!R12="","",'3.入札参加申請書'!R12)</f>
      </c>
      <c r="T11" s="1048"/>
      <c r="U11" s="1048"/>
      <c r="V11" s="1048"/>
      <c r="W11" s="1048"/>
      <c r="X11" s="1048"/>
      <c r="Y11" s="1048"/>
      <c r="Z11" s="1048"/>
      <c r="AA11" s="1048"/>
      <c r="AB11" s="1048"/>
    </row>
    <row r="12" spans="13:28" ht="24" customHeight="1">
      <c r="M12" s="898" t="s">
        <v>170</v>
      </c>
      <c r="N12" s="898"/>
      <c r="O12" s="898"/>
      <c r="P12" s="898"/>
      <c r="Q12" s="898"/>
      <c r="S12" s="1048">
        <f>IF('3.入札参加申請書'!R13="","",'3.入札参加申請書'!R13)</f>
      </c>
      <c r="T12" s="1048"/>
      <c r="U12" s="1048"/>
      <c r="V12" s="1048"/>
      <c r="W12" s="1048"/>
      <c r="X12" s="1048"/>
      <c r="Y12" s="1048"/>
      <c r="Z12" s="1048"/>
      <c r="AA12" s="1048"/>
      <c r="AB12" s="1048"/>
    </row>
    <row r="13" spans="13:28" ht="24" customHeight="1">
      <c r="M13" s="898" t="s">
        <v>179</v>
      </c>
      <c r="N13" s="898"/>
      <c r="O13" s="898"/>
      <c r="P13" s="898"/>
      <c r="Q13" s="898"/>
      <c r="S13" s="1048">
        <f>IF('3.入札参加申請書'!R14="","",'3.入札参加申請書'!R14)</f>
      </c>
      <c r="T13" s="1048"/>
      <c r="U13" s="1048"/>
      <c r="V13" s="1048"/>
      <c r="W13" s="1048"/>
      <c r="X13" s="1048"/>
      <c r="Y13" s="1048"/>
      <c r="Z13" s="1048"/>
      <c r="AB13" s="4" t="s">
        <v>124</v>
      </c>
    </row>
    <row r="14" spans="13:17" ht="24" customHeight="1">
      <c r="M14" s="263"/>
      <c r="N14" s="263"/>
      <c r="O14" s="263"/>
      <c r="P14" s="263"/>
      <c r="Q14" s="263"/>
    </row>
    <row r="15" spans="13:17" ht="24" customHeight="1">
      <c r="M15" s="263"/>
      <c r="N15" s="263"/>
      <c r="O15" s="263"/>
      <c r="P15" s="263"/>
      <c r="Q15" s="263"/>
    </row>
    <row r="16" spans="2:28" ht="24" customHeight="1">
      <c r="B16" s="262"/>
      <c r="C16" s="262"/>
      <c r="D16" s="262"/>
      <c r="E16" s="262"/>
      <c r="F16" s="262"/>
      <c r="G16" s="262"/>
      <c r="H16" s="262"/>
      <c r="I16" s="262"/>
      <c r="J16" s="262"/>
      <c r="K16" s="1049" t="s">
        <v>17</v>
      </c>
      <c r="L16" s="1049"/>
      <c r="M16" s="1049"/>
      <c r="N16" s="1049"/>
      <c r="O16" s="1049"/>
      <c r="P16" s="1049"/>
      <c r="Q16" s="1049"/>
      <c r="R16" s="1049"/>
      <c r="S16" s="262"/>
      <c r="T16" s="262"/>
      <c r="U16" s="262"/>
      <c r="V16" s="262"/>
      <c r="W16" s="262"/>
      <c r="X16" s="262"/>
      <c r="Y16" s="262"/>
      <c r="Z16" s="262"/>
      <c r="AA16" s="262"/>
      <c r="AB16" s="262"/>
    </row>
    <row r="17" spans="1:28" ht="24" customHeight="1">
      <c r="A17" s="262"/>
      <c r="B17" s="262"/>
      <c r="C17" s="262"/>
      <c r="D17" s="262"/>
      <c r="E17" s="262"/>
      <c r="F17" s="262"/>
      <c r="G17" s="262"/>
      <c r="H17" s="262"/>
      <c r="I17" s="262"/>
      <c r="J17" s="262"/>
      <c r="K17" s="1049"/>
      <c r="L17" s="1049"/>
      <c r="M17" s="1049"/>
      <c r="N17" s="1049"/>
      <c r="O17" s="1049"/>
      <c r="P17" s="1049"/>
      <c r="Q17" s="1049"/>
      <c r="R17" s="1049"/>
      <c r="S17" s="262"/>
      <c r="T17" s="262"/>
      <c r="U17" s="262"/>
      <c r="V17" s="262"/>
      <c r="W17" s="262"/>
      <c r="X17" s="262"/>
      <c r="Y17" s="262"/>
      <c r="Z17" s="262"/>
      <c r="AA17" s="262"/>
      <c r="AB17" s="262"/>
    </row>
    <row r="20" spans="1:28" ht="24" customHeight="1">
      <c r="A20" s="1051" t="s">
        <v>588</v>
      </c>
      <c r="B20" s="1051"/>
      <c r="C20" s="1051"/>
      <c r="D20" s="1051"/>
      <c r="E20" s="1051"/>
      <c r="F20" s="1051"/>
      <c r="G20" s="1051"/>
      <c r="H20" s="1051"/>
      <c r="I20" s="1051"/>
      <c r="J20" s="1051"/>
      <c r="K20" s="1051"/>
      <c r="L20" s="1051"/>
      <c r="M20" s="1051"/>
      <c r="N20" s="1051"/>
      <c r="O20" s="1051"/>
      <c r="P20" s="1051"/>
      <c r="Q20" s="1051"/>
      <c r="R20" s="1051"/>
      <c r="S20" s="1051"/>
      <c r="T20" s="1051"/>
      <c r="U20" s="1051"/>
      <c r="V20" s="1051"/>
      <c r="W20" s="1051"/>
      <c r="X20" s="1051"/>
      <c r="Y20" s="1051"/>
      <c r="Z20" s="1051"/>
      <c r="AA20" s="1051"/>
      <c r="AB20" s="1051"/>
    </row>
    <row r="21" spans="1:28" ht="24" customHeight="1">
      <c r="A21" s="1051"/>
      <c r="B21" s="1051"/>
      <c r="C21" s="1051"/>
      <c r="D21" s="1051"/>
      <c r="E21" s="1051"/>
      <c r="F21" s="1051"/>
      <c r="G21" s="1051"/>
      <c r="H21" s="1051"/>
      <c r="I21" s="1051"/>
      <c r="J21" s="1051"/>
      <c r="K21" s="1051"/>
      <c r="L21" s="1051"/>
      <c r="M21" s="1051"/>
      <c r="N21" s="1051"/>
      <c r="O21" s="1051"/>
      <c r="P21" s="1051"/>
      <c r="Q21" s="1051"/>
      <c r="R21" s="1051"/>
      <c r="S21" s="1051"/>
      <c r="T21" s="1051"/>
      <c r="U21" s="1051"/>
      <c r="V21" s="1051"/>
      <c r="W21" s="1051"/>
      <c r="X21" s="1051"/>
      <c r="Y21" s="1051"/>
      <c r="Z21" s="1051"/>
      <c r="AA21" s="1051"/>
      <c r="AB21" s="1051"/>
    </row>
    <row r="22" spans="1:28" ht="24" customHeight="1">
      <c r="A22" s="1051"/>
      <c r="B22" s="1051"/>
      <c r="C22" s="1051"/>
      <c r="D22" s="1051"/>
      <c r="E22" s="1051"/>
      <c r="F22" s="1051"/>
      <c r="G22" s="1051"/>
      <c r="H22" s="1051"/>
      <c r="I22" s="1051"/>
      <c r="J22" s="1051"/>
      <c r="K22" s="1051"/>
      <c r="L22" s="1051"/>
      <c r="M22" s="1051"/>
      <c r="N22" s="1051"/>
      <c r="O22" s="1051"/>
      <c r="P22" s="1051"/>
      <c r="Q22" s="1051"/>
      <c r="R22" s="1051"/>
      <c r="S22" s="1051"/>
      <c r="T22" s="1051"/>
      <c r="U22" s="1051"/>
      <c r="V22" s="1051"/>
      <c r="W22" s="1051"/>
      <c r="X22" s="1051"/>
      <c r="Y22" s="1051"/>
      <c r="Z22" s="1051"/>
      <c r="AA22" s="1051"/>
      <c r="AB22" s="1051"/>
    </row>
    <row r="23" spans="1:28" ht="24" customHeight="1">
      <c r="A23" s="1051"/>
      <c r="B23" s="1051"/>
      <c r="C23" s="1051"/>
      <c r="D23" s="1051"/>
      <c r="E23" s="1051"/>
      <c r="F23" s="1051"/>
      <c r="G23" s="1051"/>
      <c r="H23" s="1051"/>
      <c r="I23" s="1051"/>
      <c r="J23" s="1051"/>
      <c r="K23" s="1051"/>
      <c r="L23" s="1051"/>
      <c r="M23" s="1051"/>
      <c r="N23" s="1051"/>
      <c r="O23" s="1051"/>
      <c r="P23" s="1051"/>
      <c r="Q23" s="1051"/>
      <c r="R23" s="1051"/>
      <c r="S23" s="1051"/>
      <c r="T23" s="1051"/>
      <c r="U23" s="1051"/>
      <c r="V23" s="1051"/>
      <c r="W23" s="1051"/>
      <c r="X23" s="1051"/>
      <c r="Y23" s="1051"/>
      <c r="Z23" s="1051"/>
      <c r="AA23" s="1051"/>
      <c r="AB23" s="1051"/>
    </row>
    <row r="25" spans="11:18" ht="24" customHeight="1">
      <c r="K25" s="1050" t="s">
        <v>209</v>
      </c>
      <c r="L25" s="1050"/>
      <c r="M25" s="1050"/>
      <c r="N25" s="1050"/>
      <c r="O25" s="1050"/>
      <c r="P25" s="1050"/>
      <c r="Q25" s="1050"/>
      <c r="R25" s="1050"/>
    </row>
    <row r="26" ht="24" customHeight="1">
      <c r="A26" s="4" t="s">
        <v>43</v>
      </c>
    </row>
    <row r="27" spans="1:28" ht="36" customHeight="1">
      <c r="A27" s="512" t="s">
        <v>279</v>
      </c>
      <c r="B27" s="512"/>
      <c r="C27" s="512"/>
      <c r="D27" s="512"/>
      <c r="E27" s="512"/>
      <c r="F27" s="512"/>
      <c r="G27" s="512"/>
      <c r="H27" s="512" t="s">
        <v>45</v>
      </c>
      <c r="I27" s="512"/>
      <c r="J27" s="512"/>
      <c r="K27" s="512"/>
      <c r="L27" s="512"/>
      <c r="M27" s="512"/>
      <c r="N27" s="512"/>
      <c r="O27" s="512" t="s">
        <v>44</v>
      </c>
      <c r="P27" s="512"/>
      <c r="Q27" s="512"/>
      <c r="R27" s="512" t="s">
        <v>46</v>
      </c>
      <c r="S27" s="512"/>
      <c r="T27" s="512"/>
      <c r="U27" s="512"/>
      <c r="V27" s="512"/>
      <c r="W27" s="512"/>
      <c r="X27" s="512"/>
      <c r="Y27" s="512"/>
      <c r="Z27" s="512"/>
      <c r="AA27" s="512"/>
      <c r="AB27" s="512"/>
    </row>
    <row r="28" spans="1:28" ht="36" customHeight="1">
      <c r="A28" s="1047"/>
      <c r="B28" s="1047"/>
      <c r="C28" s="1047"/>
      <c r="D28" s="1047"/>
      <c r="E28" s="1047"/>
      <c r="F28" s="1047"/>
      <c r="G28" s="1047"/>
      <c r="H28" s="1047"/>
      <c r="I28" s="1047"/>
      <c r="J28" s="1047"/>
      <c r="K28" s="1047"/>
      <c r="L28" s="1047"/>
      <c r="M28" s="1047"/>
      <c r="N28" s="1047"/>
      <c r="O28" s="1047"/>
      <c r="P28" s="1047"/>
      <c r="Q28" s="1047"/>
      <c r="R28" s="512" t="s">
        <v>47</v>
      </c>
      <c r="S28" s="512"/>
      <c r="T28" s="512"/>
      <c r="U28" s="512"/>
      <c r="V28" s="512"/>
      <c r="W28" s="512"/>
      <c r="X28" s="512"/>
      <c r="Y28" s="512"/>
      <c r="Z28" s="512"/>
      <c r="AA28" s="512"/>
      <c r="AB28" s="512"/>
    </row>
    <row r="29" spans="1:28" ht="36" customHeight="1">
      <c r="A29" s="1047"/>
      <c r="B29" s="1047"/>
      <c r="C29" s="1047"/>
      <c r="D29" s="1047"/>
      <c r="E29" s="1047"/>
      <c r="F29" s="1047"/>
      <c r="G29" s="1047"/>
      <c r="H29" s="1047"/>
      <c r="I29" s="1047"/>
      <c r="J29" s="1047"/>
      <c r="K29" s="1047"/>
      <c r="L29" s="1047"/>
      <c r="M29" s="1047"/>
      <c r="N29" s="1047"/>
      <c r="O29" s="1047"/>
      <c r="P29" s="1047"/>
      <c r="Q29" s="1047"/>
      <c r="R29" s="512" t="s">
        <v>47</v>
      </c>
      <c r="S29" s="512"/>
      <c r="T29" s="512"/>
      <c r="U29" s="512"/>
      <c r="V29" s="512"/>
      <c r="W29" s="512"/>
      <c r="X29" s="512"/>
      <c r="Y29" s="512"/>
      <c r="Z29" s="512"/>
      <c r="AA29" s="512"/>
      <c r="AB29" s="512"/>
    </row>
    <row r="30" spans="1:28" ht="36" customHeight="1">
      <c r="A30" s="1047"/>
      <c r="B30" s="1047"/>
      <c r="C30" s="1047"/>
      <c r="D30" s="1047"/>
      <c r="E30" s="1047"/>
      <c r="F30" s="1047"/>
      <c r="G30" s="1047"/>
      <c r="H30" s="1047"/>
      <c r="I30" s="1047"/>
      <c r="J30" s="1047"/>
      <c r="K30" s="1047"/>
      <c r="L30" s="1047"/>
      <c r="M30" s="1047"/>
      <c r="N30" s="1047"/>
      <c r="O30" s="1047"/>
      <c r="P30" s="1047"/>
      <c r="Q30" s="1047"/>
      <c r="R30" s="512" t="s">
        <v>47</v>
      </c>
      <c r="S30" s="512"/>
      <c r="T30" s="512"/>
      <c r="U30" s="512"/>
      <c r="V30" s="512"/>
      <c r="W30" s="512"/>
      <c r="X30" s="512"/>
      <c r="Y30" s="512"/>
      <c r="Z30" s="512"/>
      <c r="AA30" s="512"/>
      <c r="AB30" s="512"/>
    </row>
    <row r="31" spans="1:28" ht="36" customHeight="1">
      <c r="A31" s="1047"/>
      <c r="B31" s="1047"/>
      <c r="C31" s="1047"/>
      <c r="D31" s="1047"/>
      <c r="E31" s="1047"/>
      <c r="F31" s="1047"/>
      <c r="G31" s="1047"/>
      <c r="H31" s="1047"/>
      <c r="I31" s="1047"/>
      <c r="J31" s="1047"/>
      <c r="K31" s="1047"/>
      <c r="L31" s="1047"/>
      <c r="M31" s="1047"/>
      <c r="N31" s="1047"/>
      <c r="O31" s="1047"/>
      <c r="P31" s="1047"/>
      <c r="Q31" s="1047"/>
      <c r="R31" s="512" t="s">
        <v>47</v>
      </c>
      <c r="S31" s="512"/>
      <c r="T31" s="512"/>
      <c r="U31" s="512"/>
      <c r="V31" s="512"/>
      <c r="W31" s="512"/>
      <c r="X31" s="512"/>
      <c r="Y31" s="512"/>
      <c r="Z31" s="512"/>
      <c r="AA31" s="512"/>
      <c r="AB31" s="512"/>
    </row>
    <row r="32" spans="1:28" ht="36" customHeight="1">
      <c r="A32" s="1047"/>
      <c r="B32" s="1047"/>
      <c r="C32" s="1047"/>
      <c r="D32" s="1047"/>
      <c r="E32" s="1047"/>
      <c r="F32" s="1047"/>
      <c r="G32" s="1047"/>
      <c r="H32" s="1047"/>
      <c r="I32" s="1047"/>
      <c r="J32" s="1047"/>
      <c r="K32" s="1047"/>
      <c r="L32" s="1047"/>
      <c r="M32" s="1047"/>
      <c r="N32" s="1047"/>
      <c r="O32" s="1047"/>
      <c r="P32" s="1047"/>
      <c r="Q32" s="1047"/>
      <c r="R32" s="512" t="s">
        <v>47</v>
      </c>
      <c r="S32" s="512"/>
      <c r="T32" s="512"/>
      <c r="U32" s="512"/>
      <c r="V32" s="512"/>
      <c r="W32" s="512"/>
      <c r="X32" s="512"/>
      <c r="Y32" s="512"/>
      <c r="Z32" s="512"/>
      <c r="AA32" s="512"/>
      <c r="AB32" s="512"/>
    </row>
  </sheetData>
  <sheetProtection formatCells="0" selectLockedCells="1"/>
  <mergeCells count="36">
    <mergeCell ref="A8:J8"/>
    <mergeCell ref="U6:V6"/>
    <mergeCell ref="K25:R25"/>
    <mergeCell ref="A27:G27"/>
    <mergeCell ref="H27:N27"/>
    <mergeCell ref="O27:Q27"/>
    <mergeCell ref="R27:AB27"/>
    <mergeCell ref="A20:AB23"/>
    <mergeCell ref="S13:Z13"/>
    <mergeCell ref="S11:AB11"/>
    <mergeCell ref="S12:AB12"/>
    <mergeCell ref="K16:R17"/>
    <mergeCell ref="R28:AB28"/>
    <mergeCell ref="O28:Q28"/>
    <mergeCell ref="H28:N28"/>
    <mergeCell ref="M11:Q11"/>
    <mergeCell ref="M12:Q12"/>
    <mergeCell ref="M13:Q13"/>
    <mergeCell ref="A28:G28"/>
    <mergeCell ref="R30:AB30"/>
    <mergeCell ref="A29:G29"/>
    <mergeCell ref="H29:N29"/>
    <mergeCell ref="O29:Q29"/>
    <mergeCell ref="R29:AB29"/>
    <mergeCell ref="H30:N30"/>
    <mergeCell ref="O30:Q30"/>
    <mergeCell ref="R32:AB32"/>
    <mergeCell ref="A31:G31"/>
    <mergeCell ref="H31:N31"/>
    <mergeCell ref="O31:Q31"/>
    <mergeCell ref="R31:AB31"/>
    <mergeCell ref="B2:G2"/>
    <mergeCell ref="A32:G32"/>
    <mergeCell ref="H32:N32"/>
    <mergeCell ref="O32:Q32"/>
    <mergeCell ref="A30:G30"/>
  </mergeCells>
  <hyperlinks>
    <hyperlink ref="B2" location="添付書類リスト!A1" tooltip="添付書類リストへ戻る" display="添付書類リストへ戻る"/>
    <hyperlink ref="B2:D2" location="'1.添付書類リスト'!A1" tooltip="添付書類リストへ戻る" display="添付書類リストへ戻る"/>
  </hyperlinks>
  <printOptions/>
  <pageMargins left="0.7874015748031497" right="0.5905511811023623" top="0.984251968503937" bottom="0.7874015748031497" header="0.5118110236220472" footer="0.1968503937007874"/>
  <pageSetup blackAndWhite="1" horizontalDpi="600" verticalDpi="600" orientation="portrait" paperSize="9" r:id="rId2"/>
  <headerFooter alignWithMargins="0">
    <oddFooter>&amp;R&amp;14２９
</oddFooter>
  </headerFooter>
  <drawing r:id="rId1"/>
</worksheet>
</file>

<file path=xl/worksheets/sheet18.xml><?xml version="1.0" encoding="utf-8"?>
<worksheet xmlns="http://schemas.openxmlformats.org/spreadsheetml/2006/main" xmlns:r="http://schemas.openxmlformats.org/officeDocument/2006/relationships">
  <sheetPr>
    <tabColor theme="8" tint="0.39998000860214233"/>
  </sheetPr>
  <dimension ref="A2:AJ109"/>
  <sheetViews>
    <sheetView showGridLines="0" showRowColHeaders="0" showZeros="0" showOutlineSymbols="0" view="pageBreakPreview" zoomScaleSheetLayoutView="100" zoomScalePageLayoutView="0" workbookViewId="0" topLeftCell="A1">
      <pane ySplit="5" topLeftCell="A81" activePane="bottomLeft" state="frozen"/>
      <selection pane="topLeft" activeCell="C15" sqref="C15"/>
      <selection pane="bottomLeft" activeCell="M105" sqref="M105:AA105"/>
    </sheetView>
  </sheetViews>
  <sheetFormatPr defaultColWidth="2.375" defaultRowHeight="13.5"/>
  <cols>
    <col min="1" max="16384" width="2.375" style="215" customWidth="1"/>
  </cols>
  <sheetData>
    <row r="1" ht="4.5" customHeight="1"/>
    <row r="2" spans="2:9" ht="13.5">
      <c r="B2" s="462" t="s">
        <v>455</v>
      </c>
      <c r="C2" s="462"/>
      <c r="D2" s="462"/>
      <c r="E2" s="462"/>
      <c r="F2" s="462"/>
      <c r="G2" s="462"/>
      <c r="H2" s="462"/>
      <c r="I2" s="462"/>
    </row>
    <row r="3" ht="4.5" customHeight="1"/>
    <row r="4" ht="13.5">
      <c r="E4" t="s">
        <v>138</v>
      </c>
    </row>
    <row r="5" ht="4.5" customHeight="1"/>
    <row r="7" spans="24:35" ht="13.5" customHeight="1">
      <c r="X7" s="1053" t="s">
        <v>325</v>
      </c>
      <c r="Y7" s="1053"/>
      <c r="Z7" s="1053"/>
      <c r="AA7" s="1053"/>
      <c r="AB7" s="1053" t="s">
        <v>326</v>
      </c>
      <c r="AC7" s="1053"/>
      <c r="AD7" s="1053"/>
      <c r="AE7" s="1053"/>
      <c r="AF7" s="1053" t="s">
        <v>327</v>
      </c>
      <c r="AG7" s="1053"/>
      <c r="AH7" s="1053"/>
      <c r="AI7" s="1053"/>
    </row>
    <row r="8" spans="24:35" ht="13.5" customHeight="1">
      <c r="X8" s="1052"/>
      <c r="Y8" s="1052"/>
      <c r="Z8" s="1052"/>
      <c r="AA8" s="1052"/>
      <c r="AB8" s="1052"/>
      <c r="AC8" s="1052"/>
      <c r="AD8" s="1052"/>
      <c r="AE8" s="1052"/>
      <c r="AF8" s="1052"/>
      <c r="AG8" s="1052"/>
      <c r="AH8" s="1052"/>
      <c r="AI8" s="1052"/>
    </row>
    <row r="9" spans="24:35" ht="13.5" customHeight="1">
      <c r="X9" s="1052"/>
      <c r="Y9" s="1052"/>
      <c r="Z9" s="1052"/>
      <c r="AA9" s="1052"/>
      <c r="AB9" s="1052"/>
      <c r="AC9" s="1052"/>
      <c r="AD9" s="1052"/>
      <c r="AE9" s="1052"/>
      <c r="AF9" s="1052"/>
      <c r="AG9" s="1052"/>
      <c r="AH9" s="1052"/>
      <c r="AI9" s="1052"/>
    </row>
    <row r="10" spans="24:35" ht="13.5" customHeight="1">
      <c r="X10" s="1052"/>
      <c r="Y10" s="1052"/>
      <c r="Z10" s="1052"/>
      <c r="AA10" s="1052"/>
      <c r="AB10" s="1052"/>
      <c r="AC10" s="1052"/>
      <c r="AD10" s="1052"/>
      <c r="AE10" s="1052"/>
      <c r="AF10" s="1052"/>
      <c r="AG10" s="1052"/>
      <c r="AH10" s="1052"/>
      <c r="AI10" s="1052"/>
    </row>
    <row r="11" ht="13.5" customHeight="1"/>
    <row r="12" ht="13.5" customHeight="1"/>
    <row r="13" spans="1:35" ht="13.5" customHeight="1">
      <c r="A13" s="755" t="s">
        <v>328</v>
      </c>
      <c r="B13" s="755"/>
      <c r="C13" s="755"/>
      <c r="D13" s="755"/>
      <c r="E13" s="755"/>
      <c r="F13" s="755"/>
      <c r="G13" s="755"/>
      <c r="H13" s="755"/>
      <c r="I13" s="755"/>
      <c r="J13" s="755"/>
      <c r="K13" s="755"/>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row>
    <row r="14" spans="1:35" ht="13.5" customHeight="1">
      <c r="A14" s="755"/>
      <c r="B14" s="755"/>
      <c r="C14" s="755"/>
      <c r="D14" s="755"/>
      <c r="E14" s="755"/>
      <c r="F14" s="755"/>
      <c r="G14" s="755"/>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row>
    <row r="15" ht="13.5" customHeight="1"/>
    <row r="16" ht="13.5" customHeight="1"/>
    <row r="17" ht="13.5" customHeight="1">
      <c r="A17" s="215" t="s">
        <v>329</v>
      </c>
    </row>
    <row r="18" ht="13.5" customHeight="1"/>
    <row r="19" spans="1:35" ht="13.5" customHeight="1">
      <c r="A19" s="639"/>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row>
    <row r="20" spans="24:34" ht="13.5" customHeight="1">
      <c r="X20" s="640" t="s">
        <v>137</v>
      </c>
      <c r="Y20" s="640"/>
      <c r="Z20" s="747"/>
      <c r="AA20" s="747"/>
      <c r="AB20" s="216" t="s">
        <v>131</v>
      </c>
      <c r="AC20" s="747"/>
      <c r="AD20" s="747"/>
      <c r="AE20" s="216" t="s">
        <v>133</v>
      </c>
      <c r="AF20" s="747"/>
      <c r="AG20" s="747"/>
      <c r="AH20" s="216" t="s">
        <v>135</v>
      </c>
    </row>
    <row r="21" ht="13.5" customHeight="1" thickBot="1"/>
    <row r="22" spans="12:35" ht="13.5" customHeight="1">
      <c r="L22" s="1054" t="s">
        <v>330</v>
      </c>
      <c r="M22" s="1055"/>
      <c r="N22" s="1055"/>
      <c r="O22" s="1055"/>
      <c r="P22" s="1055"/>
      <c r="Q22" s="1055"/>
      <c r="R22" s="1055"/>
      <c r="S22" s="1055"/>
      <c r="T22" s="1055"/>
      <c r="U22" s="1056"/>
      <c r="V22" s="1060"/>
      <c r="W22" s="1061"/>
      <c r="X22" s="1061"/>
      <c r="Y22" s="1061"/>
      <c r="Z22" s="1061"/>
      <c r="AA22" s="1061"/>
      <c r="AB22" s="1061"/>
      <c r="AC22" s="1061"/>
      <c r="AD22" s="1061"/>
      <c r="AE22" s="1061"/>
      <c r="AF22" s="1061"/>
      <c r="AG22" s="1061"/>
      <c r="AH22" s="1061"/>
      <c r="AI22" s="1062"/>
    </row>
    <row r="23" spans="12:35" ht="13.5" customHeight="1">
      <c r="L23" s="1057"/>
      <c r="M23" s="1058"/>
      <c r="N23" s="1058"/>
      <c r="O23" s="1058"/>
      <c r="P23" s="1058"/>
      <c r="Q23" s="1058"/>
      <c r="R23" s="1058"/>
      <c r="S23" s="1058"/>
      <c r="T23" s="1058"/>
      <c r="U23" s="1059"/>
      <c r="V23" s="1063"/>
      <c r="W23" s="1064"/>
      <c r="X23" s="1064"/>
      <c r="Y23" s="1064"/>
      <c r="Z23" s="1064"/>
      <c r="AA23" s="1064"/>
      <c r="AB23" s="1064"/>
      <c r="AC23" s="1064"/>
      <c r="AD23" s="1064"/>
      <c r="AE23" s="1064"/>
      <c r="AF23" s="1064"/>
      <c r="AG23" s="1064"/>
      <c r="AH23" s="1064"/>
      <c r="AI23" s="1065"/>
    </row>
    <row r="24" spans="12:35" ht="13.5" customHeight="1">
      <c r="L24" s="1066" t="s">
        <v>366</v>
      </c>
      <c r="M24" s="1067"/>
      <c r="N24" s="1067"/>
      <c r="O24" s="1067"/>
      <c r="P24" s="1067"/>
      <c r="Q24" s="1067"/>
      <c r="R24" s="1067"/>
      <c r="S24" s="1067"/>
      <c r="T24" s="1067"/>
      <c r="U24" s="1068"/>
      <c r="V24" s="1072"/>
      <c r="W24" s="1073"/>
      <c r="X24" s="1073"/>
      <c r="Y24" s="1073"/>
      <c r="Z24" s="1073"/>
      <c r="AA24" s="1073"/>
      <c r="AB24" s="1073"/>
      <c r="AC24" s="1073"/>
      <c r="AD24" s="1073"/>
      <c r="AE24" s="1073"/>
      <c r="AF24" s="1073"/>
      <c r="AG24" s="1074"/>
      <c r="AH24" s="1075" t="s">
        <v>124</v>
      </c>
      <c r="AI24" s="1076"/>
    </row>
    <row r="25" spans="12:35" ht="13.5" customHeight="1">
      <c r="L25" s="1069"/>
      <c r="M25" s="1070"/>
      <c r="N25" s="1070"/>
      <c r="O25" s="1070"/>
      <c r="P25" s="1070"/>
      <c r="Q25" s="1070"/>
      <c r="R25" s="1070"/>
      <c r="S25" s="1070"/>
      <c r="T25" s="1070"/>
      <c r="U25" s="1071"/>
      <c r="V25" s="1063"/>
      <c r="W25" s="1064"/>
      <c r="X25" s="1064"/>
      <c r="Y25" s="1064"/>
      <c r="Z25" s="1064"/>
      <c r="AA25" s="1064"/>
      <c r="AB25" s="1064"/>
      <c r="AC25" s="1064"/>
      <c r="AD25" s="1064"/>
      <c r="AE25" s="1064"/>
      <c r="AF25" s="1064"/>
      <c r="AG25" s="1074"/>
      <c r="AH25" s="1075"/>
      <c r="AI25" s="1076"/>
    </row>
    <row r="26" spans="12:35" ht="13.5" customHeight="1">
      <c r="L26" s="1084" t="s">
        <v>367</v>
      </c>
      <c r="M26" s="1085"/>
      <c r="N26" s="1085"/>
      <c r="O26" s="1085"/>
      <c r="P26" s="1085"/>
      <c r="Q26" s="1085"/>
      <c r="R26" s="1085"/>
      <c r="S26" s="1085"/>
      <c r="T26" s="1085"/>
      <c r="U26" s="1086"/>
      <c r="V26" s="1074" t="s">
        <v>368</v>
      </c>
      <c r="W26" s="1077"/>
      <c r="X26" s="1077"/>
      <c r="Y26" s="1077"/>
      <c r="Z26" s="1074" t="s">
        <v>369</v>
      </c>
      <c r="AA26" s="1077"/>
      <c r="AB26" s="1077"/>
      <c r="AC26" s="1077"/>
      <c r="AD26" s="1074" t="s">
        <v>370</v>
      </c>
      <c r="AE26" s="1080"/>
      <c r="AF26" s="1080"/>
      <c r="AG26" s="1080"/>
      <c r="AH26" s="1080"/>
      <c r="AI26" s="1081"/>
    </row>
    <row r="27" spans="12:35" ht="13.5" customHeight="1" thickBot="1">
      <c r="L27" s="1087"/>
      <c r="M27" s="1088"/>
      <c r="N27" s="1088"/>
      <c r="O27" s="1088"/>
      <c r="P27" s="1088"/>
      <c r="Q27" s="1088"/>
      <c r="R27" s="1088"/>
      <c r="S27" s="1088"/>
      <c r="T27" s="1088"/>
      <c r="U27" s="1089"/>
      <c r="V27" s="1079"/>
      <c r="W27" s="1078"/>
      <c r="X27" s="1078"/>
      <c r="Y27" s="1078"/>
      <c r="Z27" s="1079"/>
      <c r="AA27" s="1078"/>
      <c r="AB27" s="1078"/>
      <c r="AC27" s="1078"/>
      <c r="AD27" s="1079"/>
      <c r="AE27" s="1082"/>
      <c r="AF27" s="1082"/>
      <c r="AG27" s="1082"/>
      <c r="AH27" s="1082"/>
      <c r="AI27" s="1083"/>
    </row>
    <row r="28" ht="13.5" customHeight="1"/>
    <row r="29" spans="2:35" ht="13.5" customHeight="1">
      <c r="B29" s="639" t="s">
        <v>371</v>
      </c>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row>
    <row r="30" ht="4.5" customHeight="1"/>
    <row r="31" spans="2:35" ht="13.5" customHeight="1">
      <c r="B31" s="639" t="s">
        <v>372</v>
      </c>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row>
    <row r="32" ht="4.5" customHeight="1"/>
    <row r="33" ht="13.5" customHeight="1">
      <c r="J33" s="215" t="s">
        <v>373</v>
      </c>
    </row>
    <row r="34" ht="13.5" customHeight="1"/>
    <row r="35" ht="13.5" customHeight="1">
      <c r="R35" s="216" t="s">
        <v>209</v>
      </c>
    </row>
    <row r="36" ht="4.5" customHeight="1" thickBot="1"/>
    <row r="37" spans="1:35" ht="13.5" customHeight="1">
      <c r="A37" s="1092" t="s">
        <v>321</v>
      </c>
      <c r="B37" s="1055"/>
      <c r="C37" s="1055"/>
      <c r="D37" s="1055"/>
      <c r="E37" s="1055"/>
      <c r="F37" s="1055"/>
      <c r="G37" s="1056"/>
      <c r="H37" s="1093" t="s">
        <v>374</v>
      </c>
      <c r="I37" s="1093"/>
      <c r="J37" s="1093"/>
      <c r="K37" s="1093"/>
      <c r="L37" s="1093"/>
      <c r="M37" s="1095"/>
      <c r="N37" s="1095"/>
      <c r="O37" s="1095"/>
      <c r="P37" s="1095"/>
      <c r="Q37" s="1095"/>
      <c r="R37" s="1095"/>
      <c r="S37" s="1095"/>
      <c r="T37" s="1095"/>
      <c r="U37" s="1095"/>
      <c r="V37" s="1095"/>
      <c r="W37" s="1095"/>
      <c r="X37" s="1096" t="s">
        <v>375</v>
      </c>
      <c r="Y37" s="1095"/>
      <c r="Z37" s="1095"/>
      <c r="AA37" s="1095"/>
      <c r="AB37" s="1095"/>
      <c r="AC37" s="1095"/>
      <c r="AD37" s="1095"/>
      <c r="AE37" s="1095"/>
      <c r="AF37" s="1095"/>
      <c r="AG37" s="1095"/>
      <c r="AH37" s="1095"/>
      <c r="AI37" s="1098"/>
    </row>
    <row r="38" spans="1:35" ht="13.5" customHeight="1">
      <c r="A38" s="1057"/>
      <c r="B38" s="1058"/>
      <c r="C38" s="1058"/>
      <c r="D38" s="1058"/>
      <c r="E38" s="1058"/>
      <c r="F38" s="1058"/>
      <c r="G38" s="1059"/>
      <c r="H38" s="1094"/>
      <c r="I38" s="1094"/>
      <c r="J38" s="1094"/>
      <c r="K38" s="1094"/>
      <c r="L38" s="1094"/>
      <c r="M38" s="1077"/>
      <c r="N38" s="1077"/>
      <c r="O38" s="1077"/>
      <c r="P38" s="1077"/>
      <c r="Q38" s="1077"/>
      <c r="R38" s="1077"/>
      <c r="S38" s="1077"/>
      <c r="T38" s="1077"/>
      <c r="U38" s="1077"/>
      <c r="V38" s="1077"/>
      <c r="W38" s="1077"/>
      <c r="X38" s="1097"/>
      <c r="Y38" s="1077"/>
      <c r="Z38" s="1077"/>
      <c r="AA38" s="1077"/>
      <c r="AB38" s="1077"/>
      <c r="AC38" s="1077"/>
      <c r="AD38" s="1077"/>
      <c r="AE38" s="1077"/>
      <c r="AF38" s="1077"/>
      <c r="AG38" s="1077"/>
      <c r="AH38" s="1077"/>
      <c r="AI38" s="1099"/>
    </row>
    <row r="39" spans="1:35" ht="13.5" customHeight="1">
      <c r="A39" s="1100" t="s">
        <v>376</v>
      </c>
      <c r="B39" s="1097"/>
      <c r="C39" s="1097"/>
      <c r="D39" s="1097"/>
      <c r="E39" s="1097"/>
      <c r="F39" s="1097"/>
      <c r="G39" s="1101"/>
      <c r="H39" s="1072"/>
      <c r="I39" s="1073"/>
      <c r="J39" s="1073"/>
      <c r="K39" s="1073"/>
      <c r="L39" s="1073"/>
      <c r="M39" s="1073"/>
      <c r="N39" s="1073"/>
      <c r="O39" s="1073"/>
      <c r="P39" s="1073"/>
      <c r="Q39" s="1073"/>
      <c r="R39" s="1073"/>
      <c r="S39" s="1073"/>
      <c r="T39" s="1073"/>
      <c r="U39" s="1073"/>
      <c r="V39" s="1073"/>
      <c r="W39" s="1073"/>
      <c r="X39" s="1073"/>
      <c r="Y39" s="1073"/>
      <c r="Z39" s="1073"/>
      <c r="AA39" s="1073"/>
      <c r="AB39" s="1073"/>
      <c r="AC39" s="1073"/>
      <c r="AD39" s="1073"/>
      <c r="AE39" s="1073"/>
      <c r="AF39" s="1073"/>
      <c r="AG39" s="1073"/>
      <c r="AH39" s="1073"/>
      <c r="AI39" s="1102"/>
    </row>
    <row r="40" spans="1:35" ht="13.5" customHeight="1">
      <c r="A40" s="1100"/>
      <c r="B40" s="1097"/>
      <c r="C40" s="1097"/>
      <c r="D40" s="1097"/>
      <c r="E40" s="1097"/>
      <c r="F40" s="1097"/>
      <c r="G40" s="1101"/>
      <c r="H40" s="1063"/>
      <c r="I40" s="1064"/>
      <c r="J40" s="1064"/>
      <c r="K40" s="1064"/>
      <c r="L40" s="1064"/>
      <c r="M40" s="1064"/>
      <c r="N40" s="1064"/>
      <c r="O40" s="1064"/>
      <c r="P40" s="1064"/>
      <c r="Q40" s="1064"/>
      <c r="R40" s="1064"/>
      <c r="S40" s="1064"/>
      <c r="T40" s="1064"/>
      <c r="U40" s="1064"/>
      <c r="V40" s="1064"/>
      <c r="W40" s="1064"/>
      <c r="X40" s="1064"/>
      <c r="Y40" s="1064"/>
      <c r="Z40" s="1064"/>
      <c r="AA40" s="1064"/>
      <c r="AB40" s="1064"/>
      <c r="AC40" s="1064"/>
      <c r="AD40" s="1064"/>
      <c r="AE40" s="1064"/>
      <c r="AF40" s="1064"/>
      <c r="AG40" s="1064"/>
      <c r="AH40" s="1064"/>
      <c r="AI40" s="1065"/>
    </row>
    <row r="41" spans="1:35" ht="13.5" customHeight="1">
      <c r="A41" s="1103" t="s">
        <v>320</v>
      </c>
      <c r="B41" s="638"/>
      <c r="C41" s="638"/>
      <c r="D41" s="638"/>
      <c r="E41" s="638"/>
      <c r="F41" s="638"/>
      <c r="G41" s="1104"/>
      <c r="H41" s="217" t="s">
        <v>233</v>
      </c>
      <c r="I41" s="1105"/>
      <c r="J41" s="1105"/>
      <c r="K41" s="1105"/>
      <c r="L41" s="1105"/>
      <c r="M41" s="218"/>
      <c r="N41" s="1073"/>
      <c r="O41" s="1073"/>
      <c r="P41" s="1073"/>
      <c r="Q41" s="1073"/>
      <c r="R41" s="1073"/>
      <c r="S41" s="1073"/>
      <c r="T41" s="1073"/>
      <c r="U41" s="1073"/>
      <c r="V41" s="1073"/>
      <c r="W41" s="1073"/>
      <c r="X41" s="1073"/>
      <c r="Y41" s="1073"/>
      <c r="Z41" s="1073"/>
      <c r="AA41" s="1073"/>
      <c r="AB41" s="1073"/>
      <c r="AC41" s="1073"/>
      <c r="AD41" s="1073"/>
      <c r="AE41" s="1073"/>
      <c r="AF41" s="1073"/>
      <c r="AG41" s="1073"/>
      <c r="AH41" s="1073"/>
      <c r="AI41" s="1102"/>
    </row>
    <row r="42" spans="1:35" ht="13.5" customHeight="1">
      <c r="A42" s="1103"/>
      <c r="B42" s="638"/>
      <c r="C42" s="638"/>
      <c r="D42" s="638"/>
      <c r="E42" s="638"/>
      <c r="F42" s="638"/>
      <c r="G42" s="1104"/>
      <c r="H42" s="218"/>
      <c r="I42" s="218"/>
      <c r="J42" s="218"/>
      <c r="K42" s="218"/>
      <c r="L42" s="218"/>
      <c r="M42" s="218"/>
      <c r="N42" s="1064"/>
      <c r="O42" s="1064"/>
      <c r="P42" s="1064"/>
      <c r="Q42" s="1064"/>
      <c r="R42" s="1064"/>
      <c r="S42" s="1064"/>
      <c r="T42" s="1064"/>
      <c r="U42" s="1064"/>
      <c r="V42" s="1064"/>
      <c r="W42" s="1064"/>
      <c r="X42" s="1064"/>
      <c r="Y42" s="1064"/>
      <c r="Z42" s="1064"/>
      <c r="AA42" s="1064"/>
      <c r="AB42" s="1064"/>
      <c r="AC42" s="1064"/>
      <c r="AD42" s="1064"/>
      <c r="AE42" s="1064"/>
      <c r="AF42" s="1064"/>
      <c r="AG42" s="1064"/>
      <c r="AH42" s="1064"/>
      <c r="AI42" s="1065"/>
    </row>
    <row r="43" spans="1:35" ht="13.5" customHeight="1">
      <c r="A43" s="1112" t="s">
        <v>377</v>
      </c>
      <c r="B43" s="1097"/>
      <c r="C43" s="1097"/>
      <c r="D43" s="1097"/>
      <c r="E43" s="1097"/>
      <c r="F43" s="1097"/>
      <c r="G43" s="1101"/>
      <c r="H43" s="1074" t="s">
        <v>378</v>
      </c>
      <c r="I43" s="1074"/>
      <c r="J43" s="1074"/>
      <c r="K43" s="1074"/>
      <c r="L43" s="1074"/>
      <c r="M43" s="1074"/>
      <c r="N43" s="1074"/>
      <c r="O43" s="1074"/>
      <c r="P43" s="1074"/>
      <c r="Q43" s="1074"/>
      <c r="R43" s="1074"/>
      <c r="S43" s="1074"/>
      <c r="T43" s="1074"/>
      <c r="U43" s="1074"/>
      <c r="V43" s="1074"/>
      <c r="W43" s="1074"/>
      <c r="X43" s="1074"/>
      <c r="Y43" s="1074"/>
      <c r="Z43" s="1090" t="s">
        <v>20</v>
      </c>
      <c r="AA43" s="1090"/>
      <c r="AB43" s="1090"/>
      <c r="AC43" s="1090"/>
      <c r="AD43" s="1090"/>
      <c r="AE43" s="1090"/>
      <c r="AF43" s="1090"/>
      <c r="AG43" s="1090"/>
      <c r="AH43" s="1090"/>
      <c r="AI43" s="1091"/>
    </row>
    <row r="44" spans="1:35" ht="13.5" customHeight="1">
      <c r="A44" s="1100"/>
      <c r="B44" s="1097"/>
      <c r="C44" s="1097"/>
      <c r="D44" s="1097"/>
      <c r="E44" s="1097"/>
      <c r="F44" s="1097"/>
      <c r="G44" s="1101"/>
      <c r="H44" s="1074"/>
      <c r="I44" s="1074"/>
      <c r="J44" s="1074"/>
      <c r="K44" s="1074"/>
      <c r="L44" s="1074"/>
      <c r="M44" s="1074"/>
      <c r="N44" s="1074"/>
      <c r="O44" s="1074"/>
      <c r="P44" s="1074"/>
      <c r="Q44" s="1074"/>
      <c r="R44" s="1074"/>
      <c r="S44" s="1074"/>
      <c r="T44" s="1074"/>
      <c r="U44" s="1074"/>
      <c r="V44" s="1074"/>
      <c r="W44" s="1074"/>
      <c r="X44" s="1074"/>
      <c r="Y44" s="1074"/>
      <c r="Z44" s="1090"/>
      <c r="AA44" s="1090"/>
      <c r="AB44" s="1090"/>
      <c r="AC44" s="1090"/>
      <c r="AD44" s="1090"/>
      <c r="AE44" s="1090"/>
      <c r="AF44" s="1090"/>
      <c r="AG44" s="1090"/>
      <c r="AH44" s="1090"/>
      <c r="AI44" s="1091"/>
    </row>
    <row r="45" spans="1:35" ht="13.5" customHeight="1">
      <c r="A45" s="1100"/>
      <c r="B45" s="1097"/>
      <c r="C45" s="1097"/>
      <c r="D45" s="1097"/>
      <c r="E45" s="1097"/>
      <c r="F45" s="1097"/>
      <c r="G45" s="1101"/>
      <c r="H45" s="1074" t="s">
        <v>379</v>
      </c>
      <c r="I45" s="1074"/>
      <c r="J45" s="1074"/>
      <c r="K45" s="1074"/>
      <c r="L45" s="1074"/>
      <c r="M45" s="1074"/>
      <c r="N45" s="1074"/>
      <c r="O45" s="1074"/>
      <c r="P45" s="1074"/>
      <c r="Q45" s="1074"/>
      <c r="R45" s="1074"/>
      <c r="S45" s="1074"/>
      <c r="T45" s="1074"/>
      <c r="U45" s="1074"/>
      <c r="V45" s="1074"/>
      <c r="W45" s="1074"/>
      <c r="X45" s="1074"/>
      <c r="Y45" s="1074"/>
      <c r="Z45" s="1090" t="s">
        <v>21</v>
      </c>
      <c r="AA45" s="1090"/>
      <c r="AB45" s="1090"/>
      <c r="AC45" s="1090"/>
      <c r="AD45" s="1090"/>
      <c r="AE45" s="1090"/>
      <c r="AF45" s="1090"/>
      <c r="AG45" s="1090"/>
      <c r="AH45" s="1090"/>
      <c r="AI45" s="1091"/>
    </row>
    <row r="46" spans="1:35" ht="13.5" customHeight="1">
      <c r="A46" s="1100"/>
      <c r="B46" s="1097"/>
      <c r="C46" s="1097"/>
      <c r="D46" s="1097"/>
      <c r="E46" s="1097"/>
      <c r="F46" s="1097"/>
      <c r="G46" s="1101"/>
      <c r="H46" s="1074"/>
      <c r="I46" s="1074"/>
      <c r="J46" s="1074"/>
      <c r="K46" s="1074"/>
      <c r="L46" s="1074"/>
      <c r="M46" s="1074"/>
      <c r="N46" s="1074"/>
      <c r="O46" s="1074"/>
      <c r="P46" s="1074"/>
      <c r="Q46" s="1074"/>
      <c r="R46" s="1074"/>
      <c r="S46" s="1074"/>
      <c r="T46" s="1074"/>
      <c r="U46" s="1074"/>
      <c r="V46" s="1074"/>
      <c r="W46" s="1074"/>
      <c r="X46" s="1074"/>
      <c r="Y46" s="1074"/>
      <c r="Z46" s="1090"/>
      <c r="AA46" s="1090"/>
      <c r="AB46" s="1090"/>
      <c r="AC46" s="1090"/>
      <c r="AD46" s="1090"/>
      <c r="AE46" s="1090"/>
      <c r="AF46" s="1090"/>
      <c r="AG46" s="1090"/>
      <c r="AH46" s="1090"/>
      <c r="AI46" s="1091"/>
    </row>
    <row r="47" spans="1:35" ht="13.5" customHeight="1">
      <c r="A47" s="1100"/>
      <c r="B47" s="1097"/>
      <c r="C47" s="1097"/>
      <c r="D47" s="1097"/>
      <c r="E47" s="1097"/>
      <c r="F47" s="1097"/>
      <c r="G47" s="1101"/>
      <c r="H47" s="1074" t="s">
        <v>380</v>
      </c>
      <c r="I47" s="1074"/>
      <c r="J47" s="1074"/>
      <c r="K47" s="1074"/>
      <c r="L47" s="1074"/>
      <c r="M47" s="1074"/>
      <c r="N47" s="1074"/>
      <c r="O47" s="1074"/>
      <c r="P47" s="1074"/>
      <c r="Q47" s="1074"/>
      <c r="R47" s="1074"/>
      <c r="S47" s="1074"/>
      <c r="T47" s="1074"/>
      <c r="U47" s="1074"/>
      <c r="V47" s="1074"/>
      <c r="W47" s="1074"/>
      <c r="X47" s="1074"/>
      <c r="Y47" s="1074"/>
      <c r="Z47" s="1090" t="s">
        <v>22</v>
      </c>
      <c r="AA47" s="1090"/>
      <c r="AB47" s="1090"/>
      <c r="AC47" s="1090"/>
      <c r="AD47" s="1090"/>
      <c r="AE47" s="1090"/>
      <c r="AF47" s="1090"/>
      <c r="AG47" s="1090"/>
      <c r="AH47" s="1090"/>
      <c r="AI47" s="1091"/>
    </row>
    <row r="48" spans="1:35" ht="13.5" customHeight="1">
      <c r="A48" s="1100"/>
      <c r="B48" s="1097"/>
      <c r="C48" s="1097"/>
      <c r="D48" s="1097"/>
      <c r="E48" s="1097"/>
      <c r="F48" s="1097"/>
      <c r="G48" s="1101"/>
      <c r="H48" s="1074"/>
      <c r="I48" s="1074"/>
      <c r="J48" s="1074"/>
      <c r="K48" s="1074"/>
      <c r="L48" s="1074"/>
      <c r="M48" s="1074"/>
      <c r="N48" s="1074"/>
      <c r="O48" s="1074"/>
      <c r="P48" s="1074"/>
      <c r="Q48" s="1074"/>
      <c r="R48" s="1074"/>
      <c r="S48" s="1074"/>
      <c r="T48" s="1074"/>
      <c r="U48" s="1074"/>
      <c r="V48" s="1074"/>
      <c r="W48" s="1074"/>
      <c r="X48" s="1074"/>
      <c r="Y48" s="1074"/>
      <c r="Z48" s="1090"/>
      <c r="AA48" s="1090"/>
      <c r="AB48" s="1090"/>
      <c r="AC48" s="1090"/>
      <c r="AD48" s="1090"/>
      <c r="AE48" s="1090"/>
      <c r="AF48" s="1090"/>
      <c r="AG48" s="1090"/>
      <c r="AH48" s="1090"/>
      <c r="AI48" s="1091"/>
    </row>
    <row r="49" spans="1:35" ht="13.5" customHeight="1">
      <c r="A49" s="1100"/>
      <c r="B49" s="1097"/>
      <c r="C49" s="1097"/>
      <c r="D49" s="1097"/>
      <c r="E49" s="1097"/>
      <c r="F49" s="1097"/>
      <c r="G49" s="1101"/>
      <c r="H49" s="1074" t="s">
        <v>381</v>
      </c>
      <c r="I49" s="1074"/>
      <c r="J49" s="1074"/>
      <c r="K49" s="1074"/>
      <c r="L49" s="1074"/>
      <c r="M49" s="1074"/>
      <c r="N49" s="1074"/>
      <c r="O49" s="1074"/>
      <c r="P49" s="1074"/>
      <c r="Q49" s="1074"/>
      <c r="R49" s="1074"/>
      <c r="S49" s="1074"/>
      <c r="T49" s="1074"/>
      <c r="U49" s="1074"/>
      <c r="V49" s="1074"/>
      <c r="W49" s="1074"/>
      <c r="X49" s="1074"/>
      <c r="Y49" s="1074"/>
      <c r="Z49" s="1090" t="s">
        <v>23</v>
      </c>
      <c r="AA49" s="1090"/>
      <c r="AB49" s="1090"/>
      <c r="AC49" s="1090"/>
      <c r="AD49" s="1090"/>
      <c r="AE49" s="1090"/>
      <c r="AF49" s="1090"/>
      <c r="AG49" s="1090"/>
      <c r="AH49" s="1090"/>
      <c r="AI49" s="1091"/>
    </row>
    <row r="50" spans="1:35" ht="13.5" customHeight="1">
      <c r="A50" s="1100"/>
      <c r="B50" s="1097"/>
      <c r="C50" s="1097"/>
      <c r="D50" s="1097"/>
      <c r="E50" s="1097"/>
      <c r="F50" s="1097"/>
      <c r="G50" s="1101"/>
      <c r="H50" s="1074"/>
      <c r="I50" s="1074"/>
      <c r="J50" s="1074"/>
      <c r="K50" s="1074"/>
      <c r="L50" s="1074"/>
      <c r="M50" s="1074"/>
      <c r="N50" s="1074"/>
      <c r="O50" s="1074"/>
      <c r="P50" s="1074"/>
      <c r="Q50" s="1074"/>
      <c r="R50" s="1074"/>
      <c r="S50" s="1074"/>
      <c r="T50" s="1074"/>
      <c r="U50" s="1074"/>
      <c r="V50" s="1074"/>
      <c r="W50" s="1074"/>
      <c r="X50" s="1074"/>
      <c r="Y50" s="1074"/>
      <c r="Z50" s="1090"/>
      <c r="AA50" s="1090"/>
      <c r="AB50" s="1090"/>
      <c r="AC50" s="1090"/>
      <c r="AD50" s="1090"/>
      <c r="AE50" s="1090"/>
      <c r="AF50" s="1090"/>
      <c r="AG50" s="1090"/>
      <c r="AH50" s="1090"/>
      <c r="AI50" s="1091"/>
    </row>
    <row r="51" spans="1:35" ht="13.5" customHeight="1">
      <c r="A51" s="1100"/>
      <c r="B51" s="1097"/>
      <c r="C51" s="1097"/>
      <c r="D51" s="1097"/>
      <c r="E51" s="1097"/>
      <c r="F51" s="1097"/>
      <c r="G51" s="1101"/>
      <c r="H51" s="1074" t="s">
        <v>382</v>
      </c>
      <c r="I51" s="1074"/>
      <c r="J51" s="1074"/>
      <c r="K51" s="1074"/>
      <c r="L51" s="1074"/>
      <c r="M51" s="1074"/>
      <c r="N51" s="1074"/>
      <c r="O51" s="1074"/>
      <c r="P51" s="1074"/>
      <c r="Q51" s="1074"/>
      <c r="R51" s="1074"/>
      <c r="S51" s="1074"/>
      <c r="T51" s="1074"/>
      <c r="U51" s="1074"/>
      <c r="V51" s="1074"/>
      <c r="W51" s="1074"/>
      <c r="X51" s="1074"/>
      <c r="Y51" s="1074"/>
      <c r="Z51" s="1090" t="s">
        <v>24</v>
      </c>
      <c r="AA51" s="1090"/>
      <c r="AB51" s="1090"/>
      <c r="AC51" s="1090"/>
      <c r="AD51" s="1090"/>
      <c r="AE51" s="1090"/>
      <c r="AF51" s="1090"/>
      <c r="AG51" s="1090"/>
      <c r="AH51" s="1090"/>
      <c r="AI51" s="1091"/>
    </row>
    <row r="52" spans="1:35" ht="13.5" customHeight="1">
      <c r="A52" s="1100"/>
      <c r="B52" s="1097"/>
      <c r="C52" s="1097"/>
      <c r="D52" s="1097"/>
      <c r="E52" s="1097"/>
      <c r="F52" s="1097"/>
      <c r="G52" s="1101"/>
      <c r="H52" s="1074"/>
      <c r="I52" s="1074"/>
      <c r="J52" s="1074"/>
      <c r="K52" s="1074"/>
      <c r="L52" s="1074"/>
      <c r="M52" s="1074"/>
      <c r="N52" s="1074"/>
      <c r="O52" s="1074"/>
      <c r="P52" s="1074"/>
      <c r="Q52" s="1074"/>
      <c r="R52" s="1074"/>
      <c r="S52" s="1074"/>
      <c r="T52" s="1074"/>
      <c r="U52" s="1074"/>
      <c r="V52" s="1074"/>
      <c r="W52" s="1074"/>
      <c r="X52" s="1074"/>
      <c r="Y52" s="1074"/>
      <c r="Z52" s="1090"/>
      <c r="AA52" s="1090"/>
      <c r="AB52" s="1090"/>
      <c r="AC52" s="1090"/>
      <c r="AD52" s="1090"/>
      <c r="AE52" s="1090"/>
      <c r="AF52" s="1090"/>
      <c r="AG52" s="1090"/>
      <c r="AH52" s="1090"/>
      <c r="AI52" s="1091"/>
    </row>
    <row r="53" spans="1:35" ht="13.5" customHeight="1">
      <c r="A53" s="1113"/>
      <c r="B53" s="1074"/>
      <c r="C53" s="1074"/>
      <c r="D53" s="1074"/>
      <c r="E53" s="1074"/>
      <c r="F53" s="1074"/>
      <c r="G53" s="1114"/>
      <c r="H53" s="1077"/>
      <c r="I53" s="1077"/>
      <c r="J53" s="1077"/>
      <c r="K53" s="1077"/>
      <c r="L53" s="1077"/>
      <c r="M53" s="1097" t="s">
        <v>383</v>
      </c>
      <c r="N53" s="1097"/>
      <c r="O53" s="1106"/>
      <c r="P53" s="1107"/>
      <c r="Q53" s="1107"/>
      <c r="R53" s="1107"/>
      <c r="S53" s="1107"/>
      <c r="T53" s="1107"/>
      <c r="U53" s="1107"/>
      <c r="V53" s="1107"/>
      <c r="W53" s="1107"/>
      <c r="X53" s="1107"/>
      <c r="Y53" s="1107"/>
      <c r="Z53" s="1107"/>
      <c r="AA53" s="1107"/>
      <c r="AB53" s="1107"/>
      <c r="AC53" s="1107"/>
      <c r="AD53" s="1107"/>
      <c r="AE53" s="1107"/>
      <c r="AF53" s="1107"/>
      <c r="AG53" s="1107"/>
      <c r="AH53" s="1107"/>
      <c r="AI53" s="1108"/>
    </row>
    <row r="54" spans="1:35" ht="13.5" customHeight="1" thickBot="1">
      <c r="A54" s="1115"/>
      <c r="B54" s="1079"/>
      <c r="C54" s="1079"/>
      <c r="D54" s="1079"/>
      <c r="E54" s="1079"/>
      <c r="F54" s="1079"/>
      <c r="G54" s="1116"/>
      <c r="H54" s="1078"/>
      <c r="I54" s="1078"/>
      <c r="J54" s="1078"/>
      <c r="K54" s="1078"/>
      <c r="L54" s="1078"/>
      <c r="M54" s="1117"/>
      <c r="N54" s="1117"/>
      <c r="O54" s="1109"/>
      <c r="P54" s="1110"/>
      <c r="Q54" s="1110"/>
      <c r="R54" s="1110"/>
      <c r="S54" s="1110"/>
      <c r="T54" s="1110"/>
      <c r="U54" s="1110"/>
      <c r="V54" s="1110"/>
      <c r="W54" s="1110"/>
      <c r="X54" s="1110"/>
      <c r="Y54" s="1110"/>
      <c r="Z54" s="1110"/>
      <c r="AA54" s="1110"/>
      <c r="AB54" s="1110"/>
      <c r="AC54" s="1110"/>
      <c r="AD54" s="1110"/>
      <c r="AE54" s="1110"/>
      <c r="AF54" s="1110"/>
      <c r="AG54" s="1110"/>
      <c r="AH54" s="1110"/>
      <c r="AI54" s="1111"/>
    </row>
    <row r="55" spans="1:35" ht="13.5" customHeight="1">
      <c r="A55" s="1142" t="s">
        <v>384</v>
      </c>
      <c r="B55" s="1096"/>
      <c r="C55" s="1096"/>
      <c r="D55" s="1118" t="s">
        <v>187</v>
      </c>
      <c r="E55" s="1096"/>
      <c r="F55" s="1096"/>
      <c r="G55" s="1119"/>
      <c r="H55" s="1095"/>
      <c r="I55" s="1095"/>
      <c r="J55" s="1095"/>
      <c r="K55" s="1095"/>
      <c r="L55" s="1095"/>
      <c r="M55" s="1095"/>
      <c r="N55" s="1095"/>
      <c r="O55" s="1095"/>
      <c r="P55" s="1095"/>
      <c r="Q55" s="1095"/>
      <c r="R55" s="1095"/>
      <c r="S55" s="1095"/>
      <c r="T55" s="1121"/>
      <c r="U55" s="1123" t="s">
        <v>385</v>
      </c>
      <c r="V55" s="1124"/>
      <c r="W55" s="1124"/>
      <c r="X55" s="1124"/>
      <c r="Y55" s="1124"/>
      <c r="Z55" s="1124"/>
      <c r="AA55" s="1124"/>
      <c r="AB55" s="1124"/>
      <c r="AC55" s="1124"/>
      <c r="AD55" s="1124"/>
      <c r="AE55" s="1124"/>
      <c r="AF55" s="1124"/>
      <c r="AG55" s="1124"/>
      <c r="AH55" s="1124"/>
      <c r="AI55" s="1125"/>
    </row>
    <row r="56" spans="1:35" ht="13.5" customHeight="1">
      <c r="A56" s="1100"/>
      <c r="B56" s="1097"/>
      <c r="C56" s="1097"/>
      <c r="D56" s="1120"/>
      <c r="E56" s="1097"/>
      <c r="F56" s="1097"/>
      <c r="G56" s="1101"/>
      <c r="H56" s="1077"/>
      <c r="I56" s="1077"/>
      <c r="J56" s="1077"/>
      <c r="K56" s="1077"/>
      <c r="L56" s="1077"/>
      <c r="M56" s="1077"/>
      <c r="N56" s="1077"/>
      <c r="O56" s="1077"/>
      <c r="P56" s="1077"/>
      <c r="Q56" s="1077"/>
      <c r="R56" s="1077"/>
      <c r="S56" s="1077"/>
      <c r="T56" s="1122"/>
      <c r="U56" s="1126"/>
      <c r="V56" s="1127"/>
      <c r="W56" s="1127"/>
      <c r="X56" s="1127"/>
      <c r="Y56" s="1127"/>
      <c r="Z56" s="1127"/>
      <c r="AA56" s="1127"/>
      <c r="AB56" s="1127"/>
      <c r="AC56" s="1127"/>
      <c r="AD56" s="1127"/>
      <c r="AE56" s="1127"/>
      <c r="AF56" s="1127"/>
      <c r="AG56" s="1127"/>
      <c r="AH56" s="1127"/>
      <c r="AI56" s="1128"/>
    </row>
    <row r="57" spans="1:35" ht="13.5" customHeight="1">
      <c r="A57" s="1100"/>
      <c r="B57" s="1097"/>
      <c r="C57" s="1097"/>
      <c r="D57" s="1120" t="s">
        <v>386</v>
      </c>
      <c r="E57" s="1097"/>
      <c r="F57" s="1097"/>
      <c r="G57" s="1101"/>
      <c r="H57" s="1074" t="s">
        <v>387</v>
      </c>
      <c r="I57" s="1077"/>
      <c r="J57" s="1077"/>
      <c r="K57" s="1077"/>
      <c r="L57" s="1074" t="s">
        <v>388</v>
      </c>
      <c r="M57" s="1077"/>
      <c r="N57" s="1077"/>
      <c r="O57" s="1077"/>
      <c r="P57" s="1074" t="s">
        <v>389</v>
      </c>
      <c r="Q57" s="1077"/>
      <c r="R57" s="1077"/>
      <c r="S57" s="1077"/>
      <c r="T57" s="1122"/>
      <c r="U57" s="1136" t="s">
        <v>390</v>
      </c>
      <c r="V57" s="1137"/>
      <c r="W57" s="1137"/>
      <c r="X57" s="1137"/>
      <c r="Y57" s="1137"/>
      <c r="Z57" s="1137"/>
      <c r="AA57" s="1137"/>
      <c r="AB57" s="1137"/>
      <c r="AC57" s="1137"/>
      <c r="AD57" s="1137"/>
      <c r="AE57" s="1137"/>
      <c r="AF57" s="1137"/>
      <c r="AG57" s="1137"/>
      <c r="AH57" s="1137"/>
      <c r="AI57" s="1138"/>
    </row>
    <row r="58" spans="1:35" ht="13.5" customHeight="1" thickBot="1">
      <c r="A58" s="1143"/>
      <c r="B58" s="1117"/>
      <c r="C58" s="1117"/>
      <c r="D58" s="1129"/>
      <c r="E58" s="1117"/>
      <c r="F58" s="1117"/>
      <c r="G58" s="1130"/>
      <c r="H58" s="1079"/>
      <c r="I58" s="1078"/>
      <c r="J58" s="1078"/>
      <c r="K58" s="1078"/>
      <c r="L58" s="1079"/>
      <c r="M58" s="1078"/>
      <c r="N58" s="1078"/>
      <c r="O58" s="1078"/>
      <c r="P58" s="1079"/>
      <c r="Q58" s="1078"/>
      <c r="R58" s="1078"/>
      <c r="S58" s="1078"/>
      <c r="T58" s="1135"/>
      <c r="U58" s="1139"/>
      <c r="V58" s="1140"/>
      <c r="W58" s="1140"/>
      <c r="X58" s="1140"/>
      <c r="Y58" s="1140"/>
      <c r="Z58" s="1140"/>
      <c r="AA58" s="1140"/>
      <c r="AB58" s="1140"/>
      <c r="AC58" s="1140"/>
      <c r="AD58" s="1140"/>
      <c r="AE58" s="1140"/>
      <c r="AF58" s="1140"/>
      <c r="AG58" s="1140"/>
      <c r="AH58" s="1140"/>
      <c r="AI58" s="1141"/>
    </row>
    <row r="59" ht="13.5" customHeight="1"/>
    <row r="60" spans="1:35" ht="13.5" customHeight="1">
      <c r="A60" s="639" t="s">
        <v>391</v>
      </c>
      <c r="B60" s="639"/>
      <c r="C60" s="639"/>
      <c r="D60" s="639"/>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row>
    <row r="61" spans="1:35" ht="13.5" customHeight="1">
      <c r="A61" s="639" t="s">
        <v>392</v>
      </c>
      <c r="B61" s="639"/>
      <c r="C61" s="639"/>
      <c r="D61" s="639"/>
      <c r="E61" s="63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row>
    <row r="62" spans="27:34" ht="13.5" customHeight="1">
      <c r="AA62" s="1133" t="s">
        <v>393</v>
      </c>
      <c r="AB62" s="1133"/>
      <c r="AC62" s="1133"/>
      <c r="AD62" s="1133"/>
      <c r="AE62" s="1133" t="s">
        <v>394</v>
      </c>
      <c r="AF62" s="1133"/>
      <c r="AG62" s="1133"/>
      <c r="AH62" s="1133"/>
    </row>
    <row r="63" spans="27:34" ht="13.5" customHeight="1">
      <c r="AA63" s="1134"/>
      <c r="AB63" s="1134"/>
      <c r="AC63" s="1134"/>
      <c r="AD63" s="1134"/>
      <c r="AE63" s="1134"/>
      <c r="AF63" s="1134"/>
      <c r="AG63" s="1134"/>
      <c r="AH63" s="1134"/>
    </row>
    <row r="64" ht="13.5" customHeight="1"/>
    <row r="65" spans="33:34" ht="13.5" customHeight="1">
      <c r="AG65" s="219"/>
      <c r="AH65" s="219"/>
    </row>
    <row r="66" spans="33:34" ht="13.5" customHeight="1">
      <c r="AG66" s="219"/>
      <c r="AH66" s="219"/>
    </row>
    <row r="67" ht="17.25">
      <c r="AJ67" s="223"/>
    </row>
    <row r="68" spans="1:36" ht="18.75">
      <c r="A68" s="1145" t="s">
        <v>395</v>
      </c>
      <c r="B68" s="1145"/>
      <c r="C68" s="1145"/>
      <c r="D68" s="1145"/>
      <c r="E68" s="1145"/>
      <c r="F68" s="1145"/>
      <c r="G68" s="1145"/>
      <c r="H68" s="1145"/>
      <c r="I68" s="1145"/>
      <c r="J68" s="1145"/>
      <c r="K68" s="1145"/>
      <c r="L68" s="1145"/>
      <c r="M68" s="1145"/>
      <c r="N68" s="1145"/>
      <c r="O68" s="1145"/>
      <c r="P68" s="1145"/>
      <c r="Q68" s="1145"/>
      <c r="R68" s="1145"/>
      <c r="S68" s="1145"/>
      <c r="T68" s="1145"/>
      <c r="U68" s="1145"/>
      <c r="V68" s="1145"/>
      <c r="W68" s="1145"/>
      <c r="X68" s="1145"/>
      <c r="Y68" s="1145"/>
      <c r="Z68" s="1145"/>
      <c r="AA68" s="1145"/>
      <c r="AB68" s="1145"/>
      <c r="AC68" s="1145"/>
      <c r="AD68" s="1145"/>
      <c r="AE68" s="1145"/>
      <c r="AF68" s="1145"/>
      <c r="AG68" s="1145"/>
      <c r="AH68" s="1145"/>
      <c r="AI68" s="1145"/>
      <c r="AJ68" s="1145"/>
    </row>
    <row r="69" spans="1:9" ht="14.25">
      <c r="A69" s="212"/>
      <c r="B69" s="212"/>
      <c r="C69" s="212"/>
      <c r="D69" s="212"/>
      <c r="E69" s="212"/>
      <c r="F69" s="212"/>
      <c r="G69" s="212"/>
      <c r="H69" s="212"/>
      <c r="I69" s="212"/>
    </row>
    <row r="70" spans="1:9" ht="14.25">
      <c r="A70" s="212"/>
      <c r="B70" s="212"/>
      <c r="C70" s="212"/>
      <c r="D70" s="212"/>
      <c r="E70" s="212"/>
      <c r="F70" s="212"/>
      <c r="G70" s="212"/>
      <c r="H70" s="212"/>
      <c r="I70" s="212"/>
    </row>
    <row r="71" spans="1:9" ht="14.25">
      <c r="A71" s="212"/>
      <c r="B71" s="212"/>
      <c r="C71" s="212"/>
      <c r="D71" s="212"/>
      <c r="E71" s="212"/>
      <c r="F71" s="212"/>
      <c r="G71" s="212"/>
      <c r="H71" s="212"/>
      <c r="I71" s="212"/>
    </row>
    <row r="72" spans="1:9" ht="14.25">
      <c r="A72" s="212"/>
      <c r="B72" s="212"/>
      <c r="C72" s="212"/>
      <c r="D72" s="212"/>
      <c r="E72" s="212"/>
      <c r="F72" s="212"/>
      <c r="G72" s="212"/>
      <c r="H72" s="212"/>
      <c r="I72" s="212"/>
    </row>
    <row r="73" spans="1:9" ht="14.25">
      <c r="A73" s="212"/>
      <c r="B73" s="212"/>
      <c r="C73" s="212"/>
      <c r="D73" s="212"/>
      <c r="E73" s="212"/>
      <c r="F73" s="212"/>
      <c r="G73" s="212"/>
      <c r="H73" s="212"/>
      <c r="I73" s="212"/>
    </row>
    <row r="74" spans="1:9" ht="14.25">
      <c r="A74" s="212"/>
      <c r="B74" s="212"/>
      <c r="C74" s="212"/>
      <c r="D74" s="212"/>
      <c r="E74" s="212"/>
      <c r="F74" s="212"/>
      <c r="G74" s="220"/>
      <c r="H74" s="212"/>
      <c r="I74" s="212"/>
    </row>
    <row r="75" spans="1:36" ht="14.25">
      <c r="A75" s="212"/>
      <c r="B75" s="212"/>
      <c r="C75" s="212"/>
      <c r="D75" s="212"/>
      <c r="E75" s="212"/>
      <c r="F75" s="212"/>
      <c r="G75" s="212"/>
      <c r="H75" s="212"/>
      <c r="I75" s="212"/>
      <c r="Z75" s="221"/>
      <c r="AA75" s="222" t="s">
        <v>137</v>
      </c>
      <c r="AB75" s="744"/>
      <c r="AC75" s="744"/>
      <c r="AD75" s="221" t="s">
        <v>131</v>
      </c>
      <c r="AE75" s="744"/>
      <c r="AF75" s="744"/>
      <c r="AG75" s="221" t="s">
        <v>133</v>
      </c>
      <c r="AH75" s="744"/>
      <c r="AI75" s="744"/>
      <c r="AJ75" s="221" t="s">
        <v>135</v>
      </c>
    </row>
    <row r="76" spans="1:9" ht="14.25">
      <c r="A76" s="212"/>
      <c r="B76" s="212"/>
      <c r="C76" s="212"/>
      <c r="D76" s="212"/>
      <c r="E76" s="212"/>
      <c r="F76" s="212"/>
      <c r="G76" s="212"/>
      <c r="H76" s="212"/>
      <c r="I76" s="212"/>
    </row>
    <row r="77" spans="1:9" ht="14.25">
      <c r="A77" s="212"/>
      <c r="B77" s="212"/>
      <c r="C77" s="212"/>
      <c r="D77" s="212"/>
      <c r="E77" s="212"/>
      <c r="F77" s="212"/>
      <c r="G77" s="212"/>
      <c r="H77" s="212"/>
      <c r="I77" s="212"/>
    </row>
    <row r="78" spans="1:24" ht="14.25">
      <c r="A78" s="212"/>
      <c r="B78" s="212"/>
      <c r="C78" s="212"/>
      <c r="D78" s="212"/>
      <c r="F78" s="220"/>
      <c r="G78" s="212"/>
      <c r="H78" s="212"/>
      <c r="I78" s="212"/>
      <c r="S78" s="212" t="s">
        <v>396</v>
      </c>
      <c r="T78" s="1131"/>
      <c r="U78" s="1131"/>
      <c r="V78" s="1131"/>
      <c r="W78" s="1131"/>
      <c r="X78" s="1131"/>
    </row>
    <row r="79" spans="1:35" ht="14.25">
      <c r="A79" s="212"/>
      <c r="B79" s="212"/>
      <c r="C79" s="212"/>
      <c r="F79" s="220"/>
      <c r="G79" s="212"/>
      <c r="H79" s="212"/>
      <c r="I79" s="212"/>
      <c r="O79" s="1146" t="s">
        <v>397</v>
      </c>
      <c r="P79" s="1146"/>
      <c r="Q79" s="1146"/>
      <c r="S79" s="212" t="s">
        <v>398</v>
      </c>
      <c r="W79" s="1132"/>
      <c r="X79" s="1132"/>
      <c r="Y79" s="1132"/>
      <c r="Z79" s="1132"/>
      <c r="AA79" s="1132"/>
      <c r="AB79" s="1132"/>
      <c r="AC79" s="1132"/>
      <c r="AD79" s="1132"/>
      <c r="AE79" s="1132"/>
      <c r="AF79" s="1132"/>
      <c r="AG79" s="1132"/>
      <c r="AH79" s="1132"/>
      <c r="AI79" s="1132"/>
    </row>
    <row r="80" spans="1:35" ht="14.25">
      <c r="A80" s="212"/>
      <c r="B80" s="212"/>
      <c r="C80" s="212"/>
      <c r="F80" s="220"/>
      <c r="G80" s="212"/>
      <c r="H80" s="212"/>
      <c r="I80" s="212"/>
      <c r="O80" s="1146"/>
      <c r="P80" s="1146"/>
      <c r="Q80" s="1146"/>
      <c r="S80" s="212" t="s">
        <v>399</v>
      </c>
      <c r="W80" s="1132"/>
      <c r="X80" s="1132"/>
      <c r="Y80" s="1132"/>
      <c r="Z80" s="1132"/>
      <c r="AA80" s="1132"/>
      <c r="AB80" s="1132"/>
      <c r="AC80" s="1132"/>
      <c r="AD80" s="1132"/>
      <c r="AE80" s="1132"/>
      <c r="AF80" s="1132"/>
      <c r="AG80" s="1132"/>
      <c r="AH80" s="1132"/>
      <c r="AI80" s="1132"/>
    </row>
    <row r="81" spans="1:35" ht="14.25">
      <c r="A81" s="212"/>
      <c r="B81" s="212"/>
      <c r="C81" s="212"/>
      <c r="D81" s="212"/>
      <c r="F81" s="220"/>
      <c r="G81" s="212"/>
      <c r="H81" s="212"/>
      <c r="S81" s="212" t="s">
        <v>400</v>
      </c>
      <c r="W81" s="1132"/>
      <c r="X81" s="1132"/>
      <c r="Y81" s="1132"/>
      <c r="Z81" s="1132"/>
      <c r="AA81" s="1132"/>
      <c r="AB81" s="1132"/>
      <c r="AC81" s="1132"/>
      <c r="AD81" s="1132"/>
      <c r="AE81" s="1132"/>
      <c r="AF81" s="1132"/>
      <c r="AG81" s="1132"/>
      <c r="AI81" s="212" t="s">
        <v>401</v>
      </c>
    </row>
    <row r="82" spans="1:9" ht="14.25">
      <c r="A82" s="212"/>
      <c r="B82" s="212"/>
      <c r="C82" s="212"/>
      <c r="D82" s="212"/>
      <c r="E82" s="212"/>
      <c r="F82" s="212"/>
      <c r="G82" s="212"/>
      <c r="H82" s="212"/>
      <c r="I82" s="212"/>
    </row>
    <row r="83" spans="1:9" ht="14.25">
      <c r="A83" s="212"/>
      <c r="B83" s="212"/>
      <c r="C83" s="212"/>
      <c r="D83" s="212"/>
      <c r="E83" s="212"/>
      <c r="F83" s="212"/>
      <c r="G83" s="212"/>
      <c r="H83" s="212"/>
      <c r="I83" s="212"/>
    </row>
    <row r="84" spans="1:9" ht="14.25">
      <c r="A84" s="212"/>
      <c r="B84" s="212"/>
      <c r="C84" s="212"/>
      <c r="D84" s="212"/>
      <c r="E84" s="212"/>
      <c r="F84" s="212"/>
      <c r="G84" s="212"/>
      <c r="H84" s="212"/>
      <c r="I84" s="212"/>
    </row>
    <row r="85" spans="1:9" ht="14.25">
      <c r="A85" s="212"/>
      <c r="B85" s="212"/>
      <c r="C85" s="212"/>
      <c r="D85" s="212"/>
      <c r="E85" s="212"/>
      <c r="F85" s="212"/>
      <c r="G85" s="212"/>
      <c r="H85" s="212"/>
      <c r="I85" s="212"/>
    </row>
    <row r="86" spans="1:9" ht="14.25">
      <c r="A86" s="212"/>
      <c r="B86" s="212"/>
      <c r="C86" s="212"/>
      <c r="D86" s="212"/>
      <c r="E86" s="212"/>
      <c r="F86" s="212"/>
      <c r="G86" s="212"/>
      <c r="H86" s="212"/>
      <c r="I86" s="212"/>
    </row>
    <row r="87" spans="1:9" ht="14.25">
      <c r="A87" s="212"/>
      <c r="B87" s="212"/>
      <c r="C87" s="212"/>
      <c r="D87" s="212"/>
      <c r="E87" s="212"/>
      <c r="F87" s="212"/>
      <c r="G87" s="212"/>
      <c r="H87" s="212"/>
      <c r="I87" s="212"/>
    </row>
    <row r="88" spans="1:36" ht="14.25">
      <c r="A88" s="1144" t="s">
        <v>402</v>
      </c>
      <c r="B88" s="1144"/>
      <c r="C88" s="1144"/>
      <c r="D88" s="1144"/>
      <c r="E88" s="1144"/>
      <c r="F88" s="1144"/>
      <c r="G88" s="1144"/>
      <c r="H88" s="1144"/>
      <c r="I88" s="1144"/>
      <c r="J88" s="1144"/>
      <c r="K88" s="1144"/>
      <c r="L88" s="1144"/>
      <c r="M88" s="1144"/>
      <c r="N88" s="1144"/>
      <c r="O88" s="1144"/>
      <c r="P88" s="1144"/>
      <c r="Q88" s="1144"/>
      <c r="R88" s="1144"/>
      <c r="S88" s="1144"/>
      <c r="T88" s="1144"/>
      <c r="U88" s="1144"/>
      <c r="V88" s="1144"/>
      <c r="W88" s="1144"/>
      <c r="X88" s="1144"/>
      <c r="Y88" s="1144"/>
      <c r="Z88" s="1144"/>
      <c r="AA88" s="1144"/>
      <c r="AB88" s="1144"/>
      <c r="AC88" s="1144"/>
      <c r="AD88" s="1144"/>
      <c r="AE88" s="1144"/>
      <c r="AF88" s="1144"/>
      <c r="AG88" s="1144"/>
      <c r="AH88" s="1144"/>
      <c r="AI88" s="1144"/>
      <c r="AJ88" s="1144"/>
    </row>
    <row r="89" spans="1:9" ht="14.25">
      <c r="A89" s="212"/>
      <c r="B89" s="212"/>
      <c r="C89" s="212"/>
      <c r="D89" s="212"/>
      <c r="E89" s="212"/>
      <c r="F89" s="212"/>
      <c r="G89" s="212"/>
      <c r="H89" s="212"/>
      <c r="I89" s="212"/>
    </row>
    <row r="90" spans="1:9" ht="14.25">
      <c r="A90" s="212"/>
      <c r="B90" s="212"/>
      <c r="C90" s="212"/>
      <c r="D90" s="212"/>
      <c r="E90" s="212"/>
      <c r="F90" s="212"/>
      <c r="G90" s="212"/>
      <c r="H90" s="212"/>
      <c r="I90" s="212"/>
    </row>
    <row r="91" spans="1:9" ht="14.25">
      <c r="A91" s="212"/>
      <c r="B91" s="212"/>
      <c r="C91" s="212"/>
      <c r="D91" s="212"/>
      <c r="E91" s="212"/>
      <c r="F91" s="212"/>
      <c r="G91" s="212"/>
      <c r="H91" s="212"/>
      <c r="I91" s="212"/>
    </row>
    <row r="92" spans="1:9" ht="14.25">
      <c r="A92" s="212"/>
      <c r="B92" s="212"/>
      <c r="C92" s="212"/>
      <c r="D92" s="212"/>
      <c r="E92" s="212"/>
      <c r="F92" s="212"/>
      <c r="G92" s="212"/>
      <c r="H92" s="212"/>
      <c r="I92" s="212"/>
    </row>
    <row r="93" spans="1:9" ht="14.25">
      <c r="A93" s="212"/>
      <c r="B93" s="212"/>
      <c r="C93" s="212"/>
      <c r="D93" s="212"/>
      <c r="E93" s="212"/>
      <c r="F93" s="212"/>
      <c r="G93" s="212"/>
      <c r="H93" s="212"/>
      <c r="I93" s="212"/>
    </row>
    <row r="94" spans="1:36" ht="14.25">
      <c r="A94" s="1144" t="s">
        <v>209</v>
      </c>
      <c r="B94" s="1144"/>
      <c r="C94" s="1144"/>
      <c r="D94" s="1144"/>
      <c r="E94" s="1144"/>
      <c r="F94" s="1144"/>
      <c r="G94" s="1144"/>
      <c r="H94" s="1144"/>
      <c r="I94" s="1144"/>
      <c r="J94" s="1144"/>
      <c r="K94" s="1144"/>
      <c r="L94" s="1144"/>
      <c r="M94" s="1144"/>
      <c r="N94" s="1144"/>
      <c r="O94" s="1144"/>
      <c r="P94" s="1144"/>
      <c r="Q94" s="1144"/>
      <c r="R94" s="1144"/>
      <c r="S94" s="1144"/>
      <c r="T94" s="1144"/>
      <c r="U94" s="1144"/>
      <c r="V94" s="1144"/>
      <c r="W94" s="1144"/>
      <c r="X94" s="1144"/>
      <c r="Y94" s="1144"/>
      <c r="Z94" s="1144"/>
      <c r="AA94" s="1144"/>
      <c r="AB94" s="1144"/>
      <c r="AC94" s="1144"/>
      <c r="AD94" s="1144"/>
      <c r="AE94" s="1144"/>
      <c r="AF94" s="1144"/>
      <c r="AG94" s="1144"/>
      <c r="AH94" s="1144"/>
      <c r="AI94" s="1144"/>
      <c r="AJ94" s="1144"/>
    </row>
    <row r="95" spans="1:9" ht="14.25">
      <c r="A95" s="212"/>
      <c r="B95" s="212"/>
      <c r="C95" s="212"/>
      <c r="D95" s="212"/>
      <c r="E95" s="212"/>
      <c r="F95" s="212"/>
      <c r="G95" s="212"/>
      <c r="H95" s="212"/>
      <c r="I95" s="212"/>
    </row>
    <row r="96" spans="1:9" ht="14.25">
      <c r="A96" s="212"/>
      <c r="B96" s="212"/>
      <c r="C96" s="212"/>
      <c r="D96" s="212"/>
      <c r="E96" s="212"/>
      <c r="F96" s="212"/>
      <c r="G96" s="212"/>
      <c r="H96" s="212"/>
      <c r="I96" s="212"/>
    </row>
    <row r="97" spans="1:9" ht="14.25">
      <c r="A97" s="212"/>
      <c r="B97" s="212"/>
      <c r="C97" s="212"/>
      <c r="D97" s="212"/>
      <c r="E97" s="212"/>
      <c r="F97" s="212"/>
      <c r="G97" s="212"/>
      <c r="H97" s="212"/>
      <c r="I97" s="212"/>
    </row>
    <row r="98" spans="1:9" ht="14.25">
      <c r="A98" s="212" t="s">
        <v>403</v>
      </c>
      <c r="B98" s="212"/>
      <c r="D98" s="212"/>
      <c r="E98" s="212"/>
      <c r="F98" s="212"/>
      <c r="G98" s="212"/>
      <c r="H98" s="212"/>
      <c r="I98" s="212" t="s">
        <v>404</v>
      </c>
    </row>
    <row r="99" spans="1:9" ht="14.25">
      <c r="A99" s="212"/>
      <c r="B99" s="212"/>
      <c r="D99" s="212"/>
      <c r="E99" s="212"/>
      <c r="F99" s="212"/>
      <c r="G99" s="212"/>
      <c r="H99" s="212"/>
      <c r="I99" s="212" t="s">
        <v>405</v>
      </c>
    </row>
    <row r="100" spans="1:9" ht="14.25">
      <c r="A100" s="212"/>
      <c r="B100" s="212"/>
      <c r="C100" s="212"/>
      <c r="D100" s="212"/>
      <c r="E100" s="212"/>
      <c r="F100" s="212"/>
      <c r="G100" s="212"/>
      <c r="H100" s="212"/>
      <c r="I100" s="212"/>
    </row>
    <row r="101" spans="1:9" ht="14.25">
      <c r="A101" s="212"/>
      <c r="B101" s="212"/>
      <c r="C101" s="212"/>
      <c r="D101" s="212"/>
      <c r="E101" s="212"/>
      <c r="F101" s="212"/>
      <c r="G101" s="212"/>
      <c r="H101" s="212"/>
      <c r="I101" s="212"/>
    </row>
    <row r="102" spans="1:9" ht="14.25">
      <c r="A102" s="212"/>
      <c r="B102" s="212"/>
      <c r="C102" s="212"/>
      <c r="D102" s="212"/>
      <c r="E102" s="212"/>
      <c r="F102" s="212"/>
      <c r="G102" s="212"/>
      <c r="H102" s="212"/>
      <c r="I102" s="212"/>
    </row>
    <row r="103" spans="1:27" ht="14.25">
      <c r="A103" s="212" t="s">
        <v>406</v>
      </c>
      <c r="B103" s="212"/>
      <c r="D103" s="212"/>
      <c r="E103" s="212"/>
      <c r="F103" s="212"/>
      <c r="G103" s="212"/>
      <c r="H103" s="212"/>
      <c r="I103" s="212" t="s">
        <v>398</v>
      </c>
      <c r="M103" s="1132"/>
      <c r="N103" s="1132"/>
      <c r="O103" s="1132"/>
      <c r="P103" s="1132"/>
      <c r="Q103" s="1132"/>
      <c r="R103" s="1132"/>
      <c r="S103" s="1132"/>
      <c r="T103" s="1132"/>
      <c r="U103" s="1132"/>
      <c r="V103" s="1132"/>
      <c r="W103" s="1132"/>
      <c r="X103" s="1132"/>
      <c r="Y103" s="1132"/>
      <c r="Z103" s="1132"/>
      <c r="AA103" s="1132"/>
    </row>
    <row r="104" spans="1:9" ht="14.25">
      <c r="A104" s="212"/>
      <c r="B104" s="212"/>
      <c r="D104" s="212"/>
      <c r="E104" s="212"/>
      <c r="F104" s="212"/>
      <c r="G104" s="212"/>
      <c r="H104" s="212"/>
      <c r="I104" s="212"/>
    </row>
    <row r="105" spans="1:27" ht="14.25">
      <c r="A105" s="212"/>
      <c r="B105" s="212"/>
      <c r="D105" s="212"/>
      <c r="E105" s="212"/>
      <c r="F105" s="212"/>
      <c r="G105" s="212"/>
      <c r="H105" s="212"/>
      <c r="I105" s="212" t="s">
        <v>400</v>
      </c>
      <c r="M105" s="1132"/>
      <c r="N105" s="1132"/>
      <c r="O105" s="1132"/>
      <c r="P105" s="1132"/>
      <c r="Q105" s="1132"/>
      <c r="R105" s="1132"/>
      <c r="S105" s="1132"/>
      <c r="T105" s="1132"/>
      <c r="U105" s="1132"/>
      <c r="V105" s="1132"/>
      <c r="W105" s="1132"/>
      <c r="X105" s="1132"/>
      <c r="Y105" s="1132"/>
      <c r="Z105" s="1132"/>
      <c r="AA105" s="1132"/>
    </row>
    <row r="106" spans="1:9" ht="14.25">
      <c r="A106" s="212"/>
      <c r="B106" s="212"/>
      <c r="C106" s="212"/>
      <c r="D106" s="212"/>
      <c r="E106" s="212"/>
      <c r="F106" s="212"/>
      <c r="G106" s="212"/>
      <c r="H106" s="212"/>
      <c r="I106" s="212"/>
    </row>
    <row r="107" spans="1:9" ht="14.25">
      <c r="A107" s="212"/>
      <c r="B107" s="212"/>
      <c r="C107" s="212"/>
      <c r="D107" s="212"/>
      <c r="E107" s="212"/>
      <c r="F107" s="212"/>
      <c r="G107" s="212"/>
      <c r="H107" s="212"/>
      <c r="I107" s="212"/>
    </row>
    <row r="108" spans="1:9" ht="14.25">
      <c r="A108" s="212"/>
      <c r="B108" s="212"/>
      <c r="C108" s="212"/>
      <c r="D108" s="212"/>
      <c r="E108" s="212"/>
      <c r="F108" s="212"/>
      <c r="G108" s="212"/>
      <c r="H108" s="212"/>
      <c r="I108" s="212"/>
    </row>
    <row r="109" spans="1:9" ht="14.25">
      <c r="A109" s="212"/>
      <c r="B109" s="212"/>
      <c r="C109" s="212"/>
      <c r="D109" s="212"/>
      <c r="E109" s="212"/>
      <c r="F109" s="212"/>
      <c r="G109" s="212"/>
      <c r="H109" s="212"/>
      <c r="I109" s="212"/>
    </row>
  </sheetData>
  <sheetProtection password="DE82" sheet="1" objects="1" scenarios="1" formatCells="0" selectLockedCells="1"/>
  <mergeCells count="86">
    <mergeCell ref="M103:AA103"/>
    <mergeCell ref="M105:AA105"/>
    <mergeCell ref="A88:AJ88"/>
    <mergeCell ref="A94:AJ94"/>
    <mergeCell ref="W81:AG81"/>
    <mergeCell ref="A68:AJ68"/>
    <mergeCell ref="AH75:AI75"/>
    <mergeCell ref="AB75:AC75"/>
    <mergeCell ref="O79:Q80"/>
    <mergeCell ref="AE75:AF75"/>
    <mergeCell ref="T78:X78"/>
    <mergeCell ref="W79:AI79"/>
    <mergeCell ref="W80:AI80"/>
    <mergeCell ref="AA62:AD63"/>
    <mergeCell ref="AE62:AH63"/>
    <mergeCell ref="Q57:T58"/>
    <mergeCell ref="U57:AI58"/>
    <mergeCell ref="A60:AI60"/>
    <mergeCell ref="A61:AI61"/>
    <mergeCell ref="A55:C58"/>
    <mergeCell ref="D55:G56"/>
    <mergeCell ref="H55:T56"/>
    <mergeCell ref="U55:AI56"/>
    <mergeCell ref="D57:G58"/>
    <mergeCell ref="H57:H58"/>
    <mergeCell ref="I57:K58"/>
    <mergeCell ref="L57:L58"/>
    <mergeCell ref="M57:O58"/>
    <mergeCell ref="P57:P58"/>
    <mergeCell ref="Z51:AI52"/>
    <mergeCell ref="H49:Y50"/>
    <mergeCell ref="Z49:AI50"/>
    <mergeCell ref="H51:Y52"/>
    <mergeCell ref="H53:L54"/>
    <mergeCell ref="M53:N54"/>
    <mergeCell ref="A41:G42"/>
    <mergeCell ref="I41:L41"/>
    <mergeCell ref="N41:AI42"/>
    <mergeCell ref="O53:AI54"/>
    <mergeCell ref="H47:Y48"/>
    <mergeCell ref="Z47:AI48"/>
    <mergeCell ref="A43:G52"/>
    <mergeCell ref="H43:Y44"/>
    <mergeCell ref="Z43:AI44"/>
    <mergeCell ref="A53:G54"/>
    <mergeCell ref="H45:Y46"/>
    <mergeCell ref="Z45:AI46"/>
    <mergeCell ref="B31:AI31"/>
    <mergeCell ref="A37:G38"/>
    <mergeCell ref="H37:L38"/>
    <mergeCell ref="M37:W38"/>
    <mergeCell ref="X37:X38"/>
    <mergeCell ref="Y37:AI38"/>
    <mergeCell ref="A39:G40"/>
    <mergeCell ref="H39:AI40"/>
    <mergeCell ref="AA26:AC27"/>
    <mergeCell ref="AD26:AD27"/>
    <mergeCell ref="AE26:AI27"/>
    <mergeCell ref="B29:AI29"/>
    <mergeCell ref="L26:U27"/>
    <mergeCell ref="V26:V27"/>
    <mergeCell ref="W26:Y27"/>
    <mergeCell ref="Z26:Z27"/>
    <mergeCell ref="L22:U23"/>
    <mergeCell ref="V22:AI23"/>
    <mergeCell ref="L24:U25"/>
    <mergeCell ref="V24:AF25"/>
    <mergeCell ref="AG24:AG25"/>
    <mergeCell ref="AH24:AH25"/>
    <mergeCell ref="AI24:AI25"/>
    <mergeCell ref="X20:Y20"/>
    <mergeCell ref="Z20:AA20"/>
    <mergeCell ref="AC20:AD20"/>
    <mergeCell ref="AF20:AG20"/>
    <mergeCell ref="A19:G19"/>
    <mergeCell ref="H19:K19"/>
    <mergeCell ref="L19:U19"/>
    <mergeCell ref="V19:AI19"/>
    <mergeCell ref="X8:AA10"/>
    <mergeCell ref="AB8:AE10"/>
    <mergeCell ref="AF8:AI10"/>
    <mergeCell ref="A13:AI14"/>
    <mergeCell ref="B2:I2"/>
    <mergeCell ref="X7:AA7"/>
    <mergeCell ref="AB7:AE7"/>
    <mergeCell ref="AF7:AI7"/>
  </mergeCells>
  <hyperlinks>
    <hyperlink ref="B2" location="添付書類リスト!A1" tooltip="添付書類リストへ戻る" display="添付書類リストへ戻る"/>
    <hyperlink ref="B2:I2" location="'1.添付書類リスト'!A1" tooltip="添付書類リストへ戻る" display="添付書類リストへ戻る"/>
  </hyperlinks>
  <printOptions/>
  <pageMargins left="0.984251968503937" right="0.5905511811023623" top="0.7874015748031497" bottom="0.1968503937007874" header="0.5118110236220472" footer="0.1968503937007874"/>
  <pageSetup blackAndWhite="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theme="8" tint="0.39998000860214233"/>
  </sheetPr>
  <dimension ref="A2:W43"/>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P21" sqref="P21"/>
    </sheetView>
  </sheetViews>
  <sheetFormatPr defaultColWidth="3.625" defaultRowHeight="21.75" customHeight="1"/>
  <cols>
    <col min="1" max="16384" width="3.625" style="6" customWidth="1"/>
  </cols>
  <sheetData>
    <row r="1" ht="4.5" customHeight="1"/>
    <row r="2" spans="2:6" ht="21.75" customHeight="1">
      <c r="B2" s="462" t="s">
        <v>455</v>
      </c>
      <c r="C2" s="462"/>
      <c r="D2" s="462"/>
      <c r="E2" s="462"/>
      <c r="F2" s="462"/>
    </row>
    <row r="3" ht="4.5" customHeight="1"/>
    <row r="4" ht="21.75" customHeight="1">
      <c r="D4" t="s">
        <v>138</v>
      </c>
    </row>
    <row r="5" ht="4.5" customHeight="1"/>
    <row r="6" spans="1:23" ht="21.75" customHeight="1">
      <c r="A6" s="892" t="s">
        <v>410</v>
      </c>
      <c r="B6" s="892"/>
      <c r="C6" s="892"/>
      <c r="D6" s="892"/>
      <c r="E6" s="892"/>
      <c r="F6" s="892"/>
      <c r="G6" s="892"/>
      <c r="H6" s="892"/>
      <c r="I6" s="892"/>
      <c r="J6" s="892"/>
      <c r="K6" s="892"/>
      <c r="L6" s="892"/>
      <c r="M6" s="892"/>
      <c r="N6" s="892"/>
      <c r="O6" s="892"/>
      <c r="P6" s="892"/>
      <c r="Q6" s="892"/>
      <c r="R6" s="892"/>
      <c r="S6" s="892"/>
      <c r="T6" s="892"/>
      <c r="U6" s="892"/>
      <c r="V6" s="892"/>
      <c r="W6" s="892"/>
    </row>
    <row r="7" spans="1:23" ht="21.75" customHeight="1">
      <c r="A7" s="892"/>
      <c r="B7" s="892"/>
      <c r="C7" s="892"/>
      <c r="D7" s="892"/>
      <c r="E7" s="892"/>
      <c r="F7" s="892"/>
      <c r="G7" s="892"/>
      <c r="H7" s="892"/>
      <c r="I7" s="892"/>
      <c r="J7" s="892"/>
      <c r="K7" s="892"/>
      <c r="L7" s="892"/>
      <c r="M7" s="892"/>
      <c r="N7" s="892"/>
      <c r="O7" s="892"/>
      <c r="P7" s="892"/>
      <c r="Q7" s="892"/>
      <c r="R7" s="892"/>
      <c r="S7" s="892"/>
      <c r="T7" s="892"/>
      <c r="U7" s="892"/>
      <c r="V7" s="892"/>
      <c r="W7" s="892"/>
    </row>
    <row r="8" spans="1:23" ht="21.75" customHeight="1">
      <c r="A8" s="628" t="s">
        <v>411</v>
      </c>
      <c r="B8" s="628"/>
      <c r="C8" s="628"/>
      <c r="D8" s="628"/>
      <c r="E8" s="628"/>
      <c r="F8" s="628"/>
      <c r="G8" s="628"/>
      <c r="H8" s="628"/>
      <c r="I8" s="628"/>
      <c r="J8" s="628"/>
      <c r="K8" s="628"/>
      <c r="L8" s="628"/>
      <c r="M8" s="628"/>
      <c r="N8" s="628"/>
      <c r="O8" s="628"/>
      <c r="P8" s="628"/>
      <c r="Q8" s="628"/>
      <c r="R8" s="628"/>
      <c r="S8" s="628"/>
      <c r="T8" s="628"/>
      <c r="U8" s="628"/>
      <c r="V8" s="628"/>
      <c r="W8" s="628"/>
    </row>
    <row r="10" spans="16:23" ht="21.75" customHeight="1">
      <c r="P10" s="628" t="s">
        <v>137</v>
      </c>
      <c r="Q10" s="628"/>
      <c r="R10" s="214"/>
      <c r="S10" s="6" t="s">
        <v>131</v>
      </c>
      <c r="T10" s="214"/>
      <c r="U10" s="6" t="s">
        <v>133</v>
      </c>
      <c r="V10" s="214"/>
      <c r="W10" s="6" t="s">
        <v>135</v>
      </c>
    </row>
    <row r="11" ht="21.75" customHeight="1">
      <c r="A11" s="6" t="s">
        <v>416</v>
      </c>
    </row>
    <row r="13" spans="9:23" ht="21.75" customHeight="1">
      <c r="I13" s="1154" t="s">
        <v>322</v>
      </c>
      <c r="J13" s="1154"/>
      <c r="L13" s="1154" t="s">
        <v>412</v>
      </c>
      <c r="M13" s="1154"/>
      <c r="N13" s="231"/>
      <c r="O13" s="1152"/>
      <c r="P13" s="1152"/>
      <c r="Q13" s="1152"/>
      <c r="R13" s="1152"/>
      <c r="S13" s="1152"/>
      <c r="T13" s="1152"/>
      <c r="U13" s="1152"/>
      <c r="V13" s="1152"/>
      <c r="W13" s="1152"/>
    </row>
    <row r="14" spans="15:23" ht="21.75" customHeight="1">
      <c r="O14" s="1153"/>
      <c r="P14" s="1153"/>
      <c r="Q14" s="1153"/>
      <c r="R14" s="1153"/>
      <c r="S14" s="1153"/>
      <c r="T14" s="1153"/>
      <c r="U14" s="1153"/>
      <c r="V14" s="1153"/>
      <c r="W14" s="1153"/>
    </row>
    <row r="15" spans="12:23" ht="21.75" customHeight="1">
      <c r="L15" s="1154" t="s">
        <v>323</v>
      </c>
      <c r="M15" s="1154"/>
      <c r="N15" s="231"/>
      <c r="O15" s="1152"/>
      <c r="P15" s="1152"/>
      <c r="Q15" s="1152"/>
      <c r="R15" s="1152"/>
      <c r="S15" s="1152"/>
      <c r="T15" s="1152"/>
      <c r="U15" s="1152"/>
      <c r="V15" s="231"/>
      <c r="W15" s="231" t="s">
        <v>124</v>
      </c>
    </row>
    <row r="17" spans="9:23" ht="21.75" customHeight="1">
      <c r="I17" s="1150" t="s">
        <v>415</v>
      </c>
      <c r="J17" s="1151"/>
      <c r="K17" s="1150" t="s">
        <v>417</v>
      </c>
      <c r="L17" s="1149"/>
      <c r="M17" s="1147" t="s">
        <v>418</v>
      </c>
      <c r="N17" s="1151"/>
      <c r="O17" s="1150" t="s">
        <v>419</v>
      </c>
      <c r="P17" s="1148"/>
      <c r="Q17" s="1148"/>
      <c r="R17" s="1148"/>
      <c r="S17" s="1148"/>
      <c r="T17" s="1149"/>
      <c r="U17" s="1147" t="s">
        <v>420</v>
      </c>
      <c r="V17" s="1148"/>
      <c r="W17" s="1149"/>
    </row>
    <row r="18" spans="6:23" ht="21.75" customHeight="1">
      <c r="F18" s="6" t="s">
        <v>421</v>
      </c>
      <c r="I18" s="1155"/>
      <c r="J18" s="1162"/>
      <c r="K18" s="1155"/>
      <c r="L18" s="1157"/>
      <c r="M18" s="1161"/>
      <c r="N18" s="1162"/>
      <c r="O18" s="1155"/>
      <c r="P18" s="1156"/>
      <c r="Q18" s="1156"/>
      <c r="R18" s="1156"/>
      <c r="S18" s="1156"/>
      <c r="T18" s="1157"/>
      <c r="U18" s="1161"/>
      <c r="V18" s="1156"/>
      <c r="W18" s="1157"/>
    </row>
    <row r="19" spans="9:23" ht="21.75" customHeight="1">
      <c r="I19" s="1155"/>
      <c r="J19" s="1162"/>
      <c r="K19" s="1155"/>
      <c r="L19" s="1157"/>
      <c r="M19" s="1161"/>
      <c r="N19" s="1162"/>
      <c r="O19" s="1155"/>
      <c r="P19" s="1156"/>
      <c r="Q19" s="1156"/>
      <c r="R19" s="1156"/>
      <c r="S19" s="1156"/>
      <c r="T19" s="1157"/>
      <c r="U19" s="1161"/>
      <c r="V19" s="1156"/>
      <c r="W19" s="1157"/>
    </row>
    <row r="21" ht="21.75" customHeight="1">
      <c r="A21" s="6" t="s">
        <v>589</v>
      </c>
    </row>
    <row r="22" ht="21.75" customHeight="1">
      <c r="A22" s="6" t="s">
        <v>590</v>
      </c>
    </row>
    <row r="23" spans="1:23" ht="21.75" customHeight="1">
      <c r="A23" s="628" t="s">
        <v>209</v>
      </c>
      <c r="B23" s="628"/>
      <c r="C23" s="628"/>
      <c r="D23" s="628"/>
      <c r="E23" s="628"/>
      <c r="F23" s="628"/>
      <c r="G23" s="628"/>
      <c r="H23" s="628"/>
      <c r="I23" s="628"/>
      <c r="J23" s="628"/>
      <c r="K23" s="628"/>
      <c r="L23" s="628"/>
      <c r="M23" s="628"/>
      <c r="N23" s="628"/>
      <c r="O23" s="628"/>
      <c r="P23" s="628"/>
      <c r="Q23" s="628"/>
      <c r="R23" s="628"/>
      <c r="S23" s="628"/>
      <c r="T23" s="628"/>
      <c r="U23" s="628"/>
      <c r="V23" s="628"/>
      <c r="W23" s="628"/>
    </row>
    <row r="24" ht="21.75" customHeight="1">
      <c r="A24" s="6" t="s">
        <v>422</v>
      </c>
    </row>
    <row r="25" ht="21.75" customHeight="1">
      <c r="A25" s="6" t="s">
        <v>423</v>
      </c>
    </row>
    <row r="26" ht="21.75" customHeight="1">
      <c r="A26" s="6" t="s">
        <v>424</v>
      </c>
    </row>
    <row r="27" ht="21.75" customHeight="1">
      <c r="A27" s="6" t="s">
        <v>425</v>
      </c>
    </row>
    <row r="28" ht="21.75" customHeight="1">
      <c r="A28" s="6" t="s">
        <v>426</v>
      </c>
    </row>
    <row r="29" spans="1:7" ht="21.75" customHeight="1">
      <c r="A29" s="6" t="s">
        <v>427</v>
      </c>
      <c r="D29" s="214"/>
      <c r="E29" s="6" t="s">
        <v>133</v>
      </c>
      <c r="F29" s="214"/>
      <c r="G29" s="6" t="s">
        <v>428</v>
      </c>
    </row>
    <row r="30" ht="21.75" customHeight="1">
      <c r="W30" s="213" t="s">
        <v>429</v>
      </c>
    </row>
    <row r="32" spans="15:23" ht="21.75" customHeight="1">
      <c r="O32" s="1158" t="s">
        <v>433</v>
      </c>
      <c r="P32" s="1159"/>
      <c r="Q32" s="1159"/>
      <c r="R32" s="1159"/>
      <c r="S32" s="1159"/>
      <c r="T32" s="1159"/>
      <c r="U32" s="1159"/>
      <c r="V32" s="1159"/>
      <c r="W32" s="1160"/>
    </row>
    <row r="33" spans="15:23" ht="21.75" customHeight="1">
      <c r="O33" s="232"/>
      <c r="P33" s="233"/>
      <c r="Q33" s="233"/>
      <c r="R33" s="233"/>
      <c r="S33" s="233"/>
      <c r="T33" s="233"/>
      <c r="U33" s="233"/>
      <c r="V33" s="233"/>
      <c r="W33" s="234"/>
    </row>
    <row r="34" spans="15:23" ht="21.75" customHeight="1">
      <c r="O34" s="232"/>
      <c r="P34" s="233"/>
      <c r="Q34" s="233"/>
      <c r="R34" s="233"/>
      <c r="S34" s="233"/>
      <c r="T34" s="233"/>
      <c r="U34" s="233"/>
      <c r="V34" s="233"/>
      <c r="W34" s="234"/>
    </row>
    <row r="35" spans="15:23" ht="21.75" customHeight="1">
      <c r="O35" s="232"/>
      <c r="P35" s="233"/>
      <c r="Q35" s="233"/>
      <c r="R35" s="233"/>
      <c r="S35" s="233"/>
      <c r="T35" s="233"/>
      <c r="U35" s="233"/>
      <c r="V35" s="233"/>
      <c r="W35" s="234"/>
    </row>
    <row r="36" spans="15:23" ht="21.75" customHeight="1">
      <c r="O36" s="232"/>
      <c r="P36" s="233"/>
      <c r="Q36" s="233"/>
      <c r="R36" s="233"/>
      <c r="S36" s="233"/>
      <c r="T36" s="233"/>
      <c r="U36" s="233"/>
      <c r="V36" s="233"/>
      <c r="W36" s="234"/>
    </row>
    <row r="37" spans="15:23" ht="21.75" customHeight="1">
      <c r="O37" s="232"/>
      <c r="P37" s="233"/>
      <c r="Q37" s="233"/>
      <c r="R37" s="233"/>
      <c r="S37" s="233"/>
      <c r="T37" s="233"/>
      <c r="U37" s="233"/>
      <c r="V37" s="233"/>
      <c r="W37" s="234"/>
    </row>
    <row r="38" spans="15:23" ht="21.75" customHeight="1">
      <c r="O38" s="232"/>
      <c r="P38" s="233"/>
      <c r="Q38" s="233"/>
      <c r="R38" s="233"/>
      <c r="S38" s="233"/>
      <c r="T38" s="233"/>
      <c r="U38" s="233"/>
      <c r="V38" s="233"/>
      <c r="W38" s="234"/>
    </row>
    <row r="39" spans="1:23" ht="21.75" customHeight="1">
      <c r="A39" s="6" t="s">
        <v>165</v>
      </c>
      <c r="O39" s="232"/>
      <c r="P39" s="233"/>
      <c r="Q39" s="233"/>
      <c r="R39" s="233"/>
      <c r="S39" s="233"/>
      <c r="T39" s="233"/>
      <c r="U39" s="233"/>
      <c r="V39" s="233"/>
      <c r="W39" s="234"/>
    </row>
    <row r="40" spans="1:23" ht="10.5" customHeight="1">
      <c r="A40" s="863" t="s">
        <v>430</v>
      </c>
      <c r="B40" s="863"/>
      <c r="C40" s="863"/>
      <c r="D40" s="863"/>
      <c r="E40" s="863"/>
      <c r="F40" s="863"/>
      <c r="G40" s="863"/>
      <c r="H40" s="863"/>
      <c r="I40" s="863"/>
      <c r="J40" s="863"/>
      <c r="K40" s="863"/>
      <c r="L40" s="863"/>
      <c r="M40" s="863"/>
      <c r="O40" s="235"/>
      <c r="P40" s="231"/>
      <c r="Q40" s="231"/>
      <c r="R40" s="231"/>
      <c r="S40" s="231"/>
      <c r="T40" s="231"/>
      <c r="U40" s="231"/>
      <c r="V40" s="231"/>
      <c r="W40" s="236"/>
    </row>
    <row r="41" spans="1:23" ht="10.5" customHeight="1">
      <c r="A41" s="863"/>
      <c r="B41" s="863"/>
      <c r="C41" s="863"/>
      <c r="D41" s="863"/>
      <c r="E41" s="863"/>
      <c r="F41" s="863"/>
      <c r="G41" s="863"/>
      <c r="H41" s="863"/>
      <c r="I41" s="863"/>
      <c r="J41" s="863"/>
      <c r="K41" s="863"/>
      <c r="L41" s="863"/>
      <c r="M41" s="863"/>
      <c r="O41" s="233"/>
      <c r="P41" s="233"/>
      <c r="Q41" s="233"/>
      <c r="R41" s="233"/>
      <c r="S41" s="233"/>
      <c r="T41" s="233"/>
      <c r="U41" s="233"/>
      <c r="V41" s="233"/>
      <c r="W41" s="233"/>
    </row>
    <row r="42" ht="21.75" customHeight="1">
      <c r="A42" s="4" t="s">
        <v>431</v>
      </c>
    </row>
    <row r="43" ht="21.75" customHeight="1">
      <c r="A43" s="4" t="s">
        <v>432</v>
      </c>
    </row>
  </sheetData>
  <sheetProtection formatCells="0" selectLockedCells="1"/>
  <mergeCells count="32">
    <mergeCell ref="I17:J17"/>
    <mergeCell ref="K17:L17"/>
    <mergeCell ref="M18:M19"/>
    <mergeCell ref="N18:N19"/>
    <mergeCell ref="J18:J19"/>
    <mergeCell ref="A40:M41"/>
    <mergeCell ref="O32:W32"/>
    <mergeCell ref="U18:U19"/>
    <mergeCell ref="V18:V19"/>
    <mergeCell ref="W18:W19"/>
    <mergeCell ref="K18:L19"/>
    <mergeCell ref="Q18:Q19"/>
    <mergeCell ref="R18:R19"/>
    <mergeCell ref="A23:W23"/>
    <mergeCell ref="I18:I19"/>
    <mergeCell ref="B2:F2"/>
    <mergeCell ref="O18:O19"/>
    <mergeCell ref="A6:W7"/>
    <mergeCell ref="A8:W8"/>
    <mergeCell ref="P10:Q10"/>
    <mergeCell ref="S18:S19"/>
    <mergeCell ref="T18:T19"/>
    <mergeCell ref="I13:J13"/>
    <mergeCell ref="P18:P19"/>
    <mergeCell ref="L15:M15"/>
    <mergeCell ref="U17:W17"/>
    <mergeCell ref="O17:T17"/>
    <mergeCell ref="M17:N17"/>
    <mergeCell ref="O13:W13"/>
    <mergeCell ref="O15:U15"/>
    <mergeCell ref="O14:W14"/>
    <mergeCell ref="L13:M13"/>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984251968503937" right="0.5905511811023623" top="0.984251968503937" bottom="0.3937007874015748" header="0.5118110236220472" footer="0.1968503937007874"/>
  <pageSetup blackAndWhite="1" horizontalDpi="600" verticalDpi="600" orientation="portrait" paperSize="9" r:id="rId2"/>
  <headerFooter alignWithMargins="0">
    <oddFooter>&amp;R&amp;14３１</oddFoot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2:AO73"/>
  <sheetViews>
    <sheetView showGridLines="0" showZeros="0" showOutlineSymbols="0" view="pageBreakPreview" zoomScaleSheetLayoutView="100" zoomScalePageLayoutView="0" workbookViewId="0" topLeftCell="A1">
      <pane ySplit="5" topLeftCell="A6" activePane="bottomLeft" state="frozen"/>
      <selection pane="topLeft" activeCell="C1" sqref="C1"/>
      <selection pane="bottomLeft" activeCell="V8" sqref="V8"/>
    </sheetView>
  </sheetViews>
  <sheetFormatPr defaultColWidth="9.00390625" defaultRowHeight="13.5" outlineLevelCol="1"/>
  <cols>
    <col min="1" max="1" width="1.625" style="0" customWidth="1"/>
    <col min="2" max="2" width="2.625" style="0" customWidth="1"/>
    <col min="3" max="3" width="5.625" style="0" customWidth="1"/>
    <col min="4" max="4" width="2.625" style="0" customWidth="1"/>
    <col min="5" max="35" width="3.625" style="0" customWidth="1"/>
    <col min="36" max="36" width="3.625" style="320" customWidth="1" outlineLevel="1"/>
    <col min="37" max="37" width="9.00390625" style="0" customWidth="1" collapsed="1"/>
  </cols>
  <sheetData>
    <row r="1" ht="4.5" customHeight="1"/>
    <row r="2" spans="2:36" ht="13.5">
      <c r="B2" s="462" t="s">
        <v>455</v>
      </c>
      <c r="C2" s="462"/>
      <c r="D2" s="462"/>
      <c r="E2" s="462"/>
      <c r="F2" s="462"/>
      <c r="AC2" s="320"/>
      <c r="AJ2"/>
    </row>
    <row r="3" ht="4.5" customHeight="1"/>
    <row r="4" spans="3:12" ht="13.5">
      <c r="C4" s="463"/>
      <c r="D4" s="463"/>
      <c r="E4" t="s">
        <v>138</v>
      </c>
      <c r="L4" s="116" t="s">
        <v>218</v>
      </c>
    </row>
    <row r="5" ht="4.5" customHeight="1"/>
    <row r="6" spans="1:28" ht="18" customHeight="1">
      <c r="A6" s="464" t="s">
        <v>654</v>
      </c>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row>
    <row r="7" spans="1:28" ht="7.5" customHeight="1">
      <c r="A7" s="1"/>
      <c r="B7" s="1"/>
      <c r="C7" s="1"/>
      <c r="D7" s="1"/>
      <c r="E7" s="1"/>
      <c r="F7" s="1"/>
      <c r="G7" s="1"/>
      <c r="H7" s="1"/>
      <c r="I7" s="1"/>
      <c r="J7" s="1"/>
      <c r="K7" s="1"/>
      <c r="L7" s="1"/>
      <c r="M7" s="1"/>
      <c r="N7" s="1"/>
      <c r="O7" s="1"/>
      <c r="P7" s="1"/>
      <c r="Q7" s="1"/>
      <c r="R7" s="1"/>
      <c r="S7" s="1"/>
      <c r="T7" s="1"/>
      <c r="U7" s="1"/>
      <c r="V7" s="1"/>
      <c r="W7" s="1"/>
      <c r="X7" s="1"/>
      <c r="Y7" s="1"/>
      <c r="Z7" s="1"/>
      <c r="AA7" s="1"/>
      <c r="AB7" s="1"/>
    </row>
    <row r="8" spans="21:36" s="2" customFormat="1" ht="18" customHeight="1">
      <c r="U8" s="17" t="s">
        <v>137</v>
      </c>
      <c r="V8" s="18"/>
      <c r="W8" s="2" t="s">
        <v>131</v>
      </c>
      <c r="X8" s="18"/>
      <c r="Y8" s="2" t="s">
        <v>133</v>
      </c>
      <c r="Z8" s="18"/>
      <c r="AA8" s="2" t="s">
        <v>135</v>
      </c>
      <c r="AJ8" s="321"/>
    </row>
    <row r="9" s="2" customFormat="1" ht="7.5" customHeight="1">
      <c r="AJ9" s="321"/>
    </row>
    <row r="10" spans="2:36" s="2" customFormat="1" ht="18" customHeight="1">
      <c r="B10" s="387" t="s">
        <v>594</v>
      </c>
      <c r="C10" s="388"/>
      <c r="D10" s="388"/>
      <c r="E10" s="388"/>
      <c r="G10" s="387"/>
      <c r="H10" s="387"/>
      <c r="I10" s="387"/>
      <c r="J10" s="387"/>
      <c r="K10" s="387"/>
      <c r="L10" s="2" t="s">
        <v>595</v>
      </c>
      <c r="AJ10" s="321"/>
    </row>
    <row r="11" s="2" customFormat="1" ht="5.25" customHeight="1">
      <c r="AJ11" s="321"/>
    </row>
    <row r="12" spans="7:36" s="2" customFormat="1" ht="18" customHeight="1">
      <c r="G12" s="9"/>
      <c r="H12" s="9"/>
      <c r="I12" s="9"/>
      <c r="J12" s="9"/>
      <c r="N12" s="465" t="s">
        <v>412</v>
      </c>
      <c r="O12" s="465"/>
      <c r="P12" s="465"/>
      <c r="Q12" s="465"/>
      <c r="R12" s="466"/>
      <c r="S12" s="466"/>
      <c r="T12" s="466"/>
      <c r="U12" s="466"/>
      <c r="V12" s="466"/>
      <c r="W12" s="466"/>
      <c r="X12" s="466"/>
      <c r="Y12" s="466"/>
      <c r="Z12" s="466"/>
      <c r="AA12" s="9"/>
      <c r="AJ12" s="321"/>
    </row>
    <row r="13" spans="7:36" s="2" customFormat="1" ht="18" customHeight="1">
      <c r="G13" s="9"/>
      <c r="H13" s="9"/>
      <c r="I13" s="9"/>
      <c r="J13" s="9"/>
      <c r="N13" s="465" t="s">
        <v>77</v>
      </c>
      <c r="O13" s="465"/>
      <c r="P13" s="465"/>
      <c r="Q13" s="465"/>
      <c r="R13" s="466"/>
      <c r="S13" s="466"/>
      <c r="T13" s="466"/>
      <c r="U13" s="466"/>
      <c r="V13" s="466"/>
      <c r="W13" s="466"/>
      <c r="X13" s="466"/>
      <c r="Y13" s="466"/>
      <c r="Z13" s="466"/>
      <c r="AA13" s="9"/>
      <c r="AJ13" s="321"/>
    </row>
    <row r="14" spans="7:36" s="2" customFormat="1" ht="18" customHeight="1">
      <c r="G14" s="9"/>
      <c r="H14" s="9"/>
      <c r="I14" s="9"/>
      <c r="J14" s="9"/>
      <c r="N14" s="465" t="s">
        <v>54</v>
      </c>
      <c r="O14" s="465"/>
      <c r="P14" s="465"/>
      <c r="Q14" s="465"/>
      <c r="R14" s="466"/>
      <c r="S14" s="466"/>
      <c r="T14" s="466"/>
      <c r="U14" s="466"/>
      <c r="V14" s="466"/>
      <c r="W14" s="466"/>
      <c r="X14" s="466"/>
      <c r="Y14" s="466"/>
      <c r="Z14" s="466"/>
      <c r="AA14" s="10" t="s">
        <v>124</v>
      </c>
      <c r="AJ14" s="321"/>
    </row>
    <row r="15" spans="7:36" s="2" customFormat="1" ht="17.25" customHeight="1">
      <c r="G15" s="9"/>
      <c r="H15" s="9"/>
      <c r="I15" s="9"/>
      <c r="J15" s="9"/>
      <c r="N15" s="465" t="s">
        <v>126</v>
      </c>
      <c r="O15" s="465"/>
      <c r="P15" s="465"/>
      <c r="Q15" s="465"/>
      <c r="R15" s="466"/>
      <c r="S15" s="466"/>
      <c r="T15" s="466"/>
      <c r="U15" s="466"/>
      <c r="V15" s="466"/>
      <c r="W15" s="466"/>
      <c r="X15" s="466"/>
      <c r="Y15" s="466"/>
      <c r="Z15" s="466"/>
      <c r="AA15" s="9"/>
      <c r="AJ15" s="321"/>
    </row>
    <row r="16" spans="6:36" s="2" customFormat="1" ht="17.25" customHeight="1">
      <c r="F16" s="3"/>
      <c r="G16" s="9"/>
      <c r="H16" s="9"/>
      <c r="I16" s="9"/>
      <c r="J16" s="9"/>
      <c r="N16" s="465" t="s">
        <v>125</v>
      </c>
      <c r="O16" s="465"/>
      <c r="P16" s="465"/>
      <c r="Q16" s="465"/>
      <c r="R16" s="466"/>
      <c r="S16" s="466"/>
      <c r="T16" s="466"/>
      <c r="U16" s="466"/>
      <c r="V16" s="466"/>
      <c r="W16" s="466"/>
      <c r="X16" s="466"/>
      <c r="Y16" s="466"/>
      <c r="Z16" s="466"/>
      <c r="AJ16" s="321"/>
    </row>
    <row r="17" spans="6:36" s="2" customFormat="1" ht="6" customHeight="1">
      <c r="F17" s="3"/>
      <c r="G17" s="9"/>
      <c r="H17" s="9"/>
      <c r="I17" s="9"/>
      <c r="J17" s="9"/>
      <c r="N17" s="11"/>
      <c r="O17" s="11"/>
      <c r="P17" s="11"/>
      <c r="Q17" s="11"/>
      <c r="R17" s="12"/>
      <c r="S17" s="12"/>
      <c r="T17" s="12"/>
      <c r="U17" s="12"/>
      <c r="V17" s="12"/>
      <c r="W17" s="12"/>
      <c r="X17" s="12"/>
      <c r="Y17" s="12"/>
      <c r="Z17" s="12"/>
      <c r="AJ17" s="321"/>
    </row>
    <row r="18" spans="2:36" s="2" customFormat="1" ht="18" customHeight="1">
      <c r="B18" s="2" t="s">
        <v>581</v>
      </c>
      <c r="F18" s="3"/>
      <c r="G18" s="9"/>
      <c r="H18" s="9"/>
      <c r="I18" s="9"/>
      <c r="J18" s="9"/>
      <c r="AJ18" s="321"/>
    </row>
    <row r="19" s="2" customFormat="1" ht="6" customHeight="1">
      <c r="AJ19" s="321"/>
    </row>
    <row r="20" spans="2:27" s="4" customFormat="1" ht="18" customHeight="1">
      <c r="B20" s="467" t="s">
        <v>79</v>
      </c>
      <c r="C20" s="468"/>
      <c r="D20" s="468"/>
      <c r="E20" s="469" t="s">
        <v>123</v>
      </c>
      <c r="F20" s="470"/>
      <c r="G20" s="470"/>
      <c r="H20" s="470"/>
      <c r="I20" s="470"/>
      <c r="J20" s="470"/>
      <c r="K20" s="470"/>
      <c r="L20" s="470"/>
      <c r="M20" s="470"/>
      <c r="N20" s="471" t="s">
        <v>110</v>
      </c>
      <c r="O20" s="472"/>
      <c r="P20" s="332" t="s">
        <v>557</v>
      </c>
      <c r="Q20" s="475" t="s">
        <v>519</v>
      </c>
      <c r="R20" s="475"/>
      <c r="S20" s="332" t="s">
        <v>568</v>
      </c>
      <c r="T20" s="476"/>
      <c r="U20" s="476"/>
      <c r="V20" s="332" t="s">
        <v>569</v>
      </c>
      <c r="W20" s="332" t="s">
        <v>83</v>
      </c>
      <c r="X20" s="476"/>
      <c r="Y20" s="476"/>
      <c r="Z20" s="476"/>
      <c r="AA20" s="331" t="s">
        <v>130</v>
      </c>
    </row>
    <row r="21" spans="2:27" s="6" customFormat="1" ht="18" customHeight="1">
      <c r="B21" s="469" t="s">
        <v>75</v>
      </c>
      <c r="C21" s="470"/>
      <c r="D21" s="477"/>
      <c r="E21" s="478" t="s">
        <v>137</v>
      </c>
      <c r="F21" s="479"/>
      <c r="G21" s="479"/>
      <c r="H21" s="19"/>
      <c r="I21" s="5" t="s">
        <v>131</v>
      </c>
      <c r="J21" s="19"/>
      <c r="K21" s="5" t="s">
        <v>133</v>
      </c>
      <c r="L21" s="19"/>
      <c r="M21" s="5" t="s">
        <v>135</v>
      </c>
      <c r="N21" s="473"/>
      <c r="O21" s="474"/>
      <c r="P21" s="333" t="s">
        <v>558</v>
      </c>
      <c r="Q21" s="480" t="s">
        <v>520</v>
      </c>
      <c r="R21" s="480"/>
      <c r="S21" s="85" t="s">
        <v>570</v>
      </c>
      <c r="T21" s="481"/>
      <c r="U21" s="481"/>
      <c r="V21" s="85" t="s">
        <v>571</v>
      </c>
      <c r="W21" s="85" t="s">
        <v>83</v>
      </c>
      <c r="X21" s="481"/>
      <c r="Y21" s="481"/>
      <c r="Z21" s="481"/>
      <c r="AA21" s="334" t="s">
        <v>130</v>
      </c>
    </row>
    <row r="22" spans="2:27" s="6" customFormat="1" ht="18" customHeight="1">
      <c r="B22" s="469" t="s">
        <v>76</v>
      </c>
      <c r="C22" s="470"/>
      <c r="D22" s="477"/>
      <c r="E22" s="5" t="s">
        <v>559</v>
      </c>
      <c r="F22" s="7"/>
      <c r="G22" s="7"/>
      <c r="I22" s="7"/>
      <c r="J22" s="19"/>
      <c r="K22" s="5" t="s">
        <v>131</v>
      </c>
      <c r="L22" s="19"/>
      <c r="M22" s="5" t="s">
        <v>133</v>
      </c>
      <c r="N22" s="19"/>
      <c r="O22" s="5" t="s">
        <v>135</v>
      </c>
      <c r="P22" s="5" t="s">
        <v>560</v>
      </c>
      <c r="Q22" s="5"/>
      <c r="R22" s="5"/>
      <c r="S22" s="482"/>
      <c r="T22" s="482"/>
      <c r="U22" s="482"/>
      <c r="V22" s="482"/>
      <c r="W22" s="5" t="s">
        <v>561</v>
      </c>
      <c r="X22" s="7"/>
      <c r="Y22" s="7"/>
      <c r="Z22" s="7"/>
      <c r="AA22" s="8"/>
    </row>
    <row r="23" spans="2:27" s="6" customFormat="1" ht="18" customHeight="1">
      <c r="B23" s="469" t="s">
        <v>78</v>
      </c>
      <c r="C23" s="470"/>
      <c r="D23" s="470"/>
      <c r="E23" s="483"/>
      <c r="F23" s="482"/>
      <c r="G23" s="482"/>
      <c r="H23" s="482"/>
      <c r="I23" s="482"/>
      <c r="J23" s="482"/>
      <c r="K23" s="482"/>
      <c r="L23" s="482"/>
      <c r="M23" s="482"/>
      <c r="N23" s="482"/>
      <c r="O23" s="5" t="s">
        <v>136</v>
      </c>
      <c r="P23" s="5" t="s">
        <v>562</v>
      </c>
      <c r="Q23" s="5"/>
      <c r="R23" s="5"/>
      <c r="S23" s="5"/>
      <c r="T23" s="482"/>
      <c r="U23" s="482"/>
      <c r="V23" s="482"/>
      <c r="W23" s="5" t="s">
        <v>563</v>
      </c>
      <c r="X23" s="7"/>
      <c r="Y23" s="7"/>
      <c r="Z23" s="7"/>
      <c r="AA23" s="8"/>
    </row>
    <row r="24" spans="2:27" s="2" customFormat="1" ht="18" customHeight="1">
      <c r="B24" s="484" t="s">
        <v>129</v>
      </c>
      <c r="C24" s="485"/>
      <c r="D24" s="486"/>
      <c r="E24" s="493" t="s">
        <v>127</v>
      </c>
      <c r="F24" s="494"/>
      <c r="G24" s="494"/>
      <c r="H24" s="494"/>
      <c r="I24" s="494"/>
      <c r="J24" s="494"/>
      <c r="K24" s="494"/>
      <c r="L24" s="494"/>
      <c r="M24" s="494"/>
      <c r="N24" s="494"/>
      <c r="O24" s="494"/>
      <c r="P24" s="494"/>
      <c r="Q24" s="494"/>
      <c r="R24" s="494"/>
      <c r="S24" s="494"/>
      <c r="T24" s="494"/>
      <c r="U24" s="494"/>
      <c r="V24" s="494"/>
      <c r="W24" s="494"/>
      <c r="X24" s="494"/>
      <c r="Y24" s="494"/>
      <c r="Z24" s="494"/>
      <c r="AA24" s="495"/>
    </row>
    <row r="25" spans="2:27" s="2" customFormat="1" ht="18" customHeight="1">
      <c r="B25" s="487"/>
      <c r="C25" s="488"/>
      <c r="D25" s="489"/>
      <c r="E25" s="496" t="s">
        <v>128</v>
      </c>
      <c r="F25" s="497"/>
      <c r="G25" s="497"/>
      <c r="H25" s="497"/>
      <c r="I25" s="497"/>
      <c r="J25" s="497"/>
      <c r="K25" s="497"/>
      <c r="L25" s="497"/>
      <c r="M25" s="497"/>
      <c r="N25" s="497"/>
      <c r="O25" s="497"/>
      <c r="P25" s="497"/>
      <c r="Q25" s="497"/>
      <c r="R25" s="497"/>
      <c r="S25" s="497"/>
      <c r="T25" s="497"/>
      <c r="U25" s="497"/>
      <c r="V25" s="497"/>
      <c r="W25" s="497"/>
      <c r="X25" s="497"/>
      <c r="Y25" s="497"/>
      <c r="Z25" s="497"/>
      <c r="AA25" s="498"/>
    </row>
    <row r="26" spans="2:27" s="2" customFormat="1" ht="18" customHeight="1">
      <c r="B26" s="487"/>
      <c r="C26" s="488"/>
      <c r="D26" s="489"/>
      <c r="E26" s="499" t="s">
        <v>572</v>
      </c>
      <c r="F26" s="500"/>
      <c r="G26" s="500"/>
      <c r="H26" s="500"/>
      <c r="I26" s="500"/>
      <c r="J26" s="500"/>
      <c r="K26" s="500"/>
      <c r="L26" s="500"/>
      <c r="M26" s="500"/>
      <c r="N26" s="500"/>
      <c r="O26" s="500"/>
      <c r="P26" s="500"/>
      <c r="Q26" s="500"/>
      <c r="R26" s="500"/>
      <c r="S26" s="500"/>
      <c r="T26" s="500"/>
      <c r="U26" s="500"/>
      <c r="V26" s="500"/>
      <c r="W26" s="500"/>
      <c r="X26" s="500"/>
      <c r="Y26" s="500"/>
      <c r="Z26" s="500"/>
      <c r="AA26" s="501"/>
    </row>
    <row r="27" spans="2:27" s="2" customFormat="1" ht="18" customHeight="1">
      <c r="B27" s="490"/>
      <c r="C27" s="491"/>
      <c r="D27" s="492"/>
      <c r="E27" s="14" t="s">
        <v>564</v>
      </c>
      <c r="F27" s="15"/>
      <c r="G27" s="15"/>
      <c r="H27" s="15"/>
      <c r="I27" s="15"/>
      <c r="J27" s="15"/>
      <c r="K27" s="382"/>
      <c r="L27" s="502"/>
      <c r="M27" s="502"/>
      <c r="N27" s="502"/>
      <c r="O27" s="502"/>
      <c r="P27" s="502"/>
      <c r="Q27" s="502"/>
      <c r="R27" s="502"/>
      <c r="S27" s="502"/>
      <c r="T27" s="502"/>
      <c r="U27" s="502"/>
      <c r="V27" s="502"/>
      <c r="W27" s="502"/>
      <c r="X27" s="502"/>
      <c r="Y27" s="502"/>
      <c r="Z27" s="15" t="s">
        <v>565</v>
      </c>
      <c r="AA27" s="16"/>
    </row>
    <row r="28" spans="2:30" s="2" customFormat="1" ht="16.5" customHeight="1">
      <c r="B28" s="484" t="s">
        <v>116</v>
      </c>
      <c r="C28" s="485"/>
      <c r="D28" s="486"/>
      <c r="E28" s="469" t="s">
        <v>517</v>
      </c>
      <c r="F28" s="470"/>
      <c r="G28" s="477"/>
      <c r="H28" s="469" t="s">
        <v>115</v>
      </c>
      <c r="I28" s="470"/>
      <c r="J28" s="470"/>
      <c r="K28" s="470"/>
      <c r="L28" s="470"/>
      <c r="M28" s="470"/>
      <c r="N28" s="503" t="s">
        <v>117</v>
      </c>
      <c r="O28" s="504"/>
      <c r="P28" s="504"/>
      <c r="Q28" s="504"/>
      <c r="R28" s="504"/>
      <c r="S28" s="504"/>
      <c r="T28" s="505"/>
      <c r="U28" s="504" t="s">
        <v>354</v>
      </c>
      <c r="V28" s="504"/>
      <c r="W28" s="504"/>
      <c r="X28" s="504"/>
      <c r="Y28" s="504"/>
      <c r="Z28" s="504"/>
      <c r="AA28" s="505"/>
      <c r="AD28" s="266"/>
    </row>
    <row r="29" spans="2:41" s="2" customFormat="1" ht="16.5" customHeight="1">
      <c r="B29" s="487"/>
      <c r="C29" s="488"/>
      <c r="D29" s="489"/>
      <c r="E29" s="504" t="s">
        <v>82</v>
      </c>
      <c r="F29" s="504"/>
      <c r="G29" s="505"/>
      <c r="H29" s="506"/>
      <c r="I29" s="507"/>
      <c r="J29" s="507"/>
      <c r="K29" s="507"/>
      <c r="L29" s="507"/>
      <c r="M29" s="507"/>
      <c r="N29" s="508"/>
      <c r="O29" s="509"/>
      <c r="P29" s="509"/>
      <c r="Q29" s="509"/>
      <c r="R29" s="509"/>
      <c r="S29" s="509"/>
      <c r="T29" s="510"/>
      <c r="U29" s="509"/>
      <c r="V29" s="509"/>
      <c r="W29" s="509"/>
      <c r="X29" s="509"/>
      <c r="Y29" s="509"/>
      <c r="Z29" s="509"/>
      <c r="AA29" s="510"/>
      <c r="AD29" s="266">
        <f>IF(H29="　プレスレストコンクリート",IF(ISERROR(MATCH("土木一式",H$29:H$38,0))=TRUE,"土木一式を希望しなければプレスレストコンクリートは希望できません!!",""),IF(H29="　法面",IF(ISERROR(MATCH("とび・土工・コンクリート",H$29:H$38,0))=TRUE,"とび・土工・コンクリートを希望しなければ法面は希望できません!!",""),IF(H29="　鋼橋上部",IF(ISERROR(MATCH("鋼構造物",H$29:H$38,0))=TRUE,"鋼構造物を希望しなければ鋼橋上部は希望できません!!",""),"")))</f>
      </c>
      <c r="AK29" s="321"/>
      <c r="AL29" s="321"/>
      <c r="AM29" s="321"/>
      <c r="AN29" s="321"/>
      <c r="AO29" s="321"/>
    </row>
    <row r="30" spans="2:41" s="2" customFormat="1" ht="16.5" customHeight="1">
      <c r="B30" s="487"/>
      <c r="C30" s="488"/>
      <c r="D30" s="489"/>
      <c r="E30" s="504" t="s">
        <v>82</v>
      </c>
      <c r="F30" s="504"/>
      <c r="G30" s="505"/>
      <c r="H30" s="506"/>
      <c r="I30" s="507"/>
      <c r="J30" s="507"/>
      <c r="K30" s="507"/>
      <c r="L30" s="507"/>
      <c r="M30" s="507"/>
      <c r="N30" s="508"/>
      <c r="O30" s="509"/>
      <c r="P30" s="509"/>
      <c r="Q30" s="509"/>
      <c r="R30" s="509"/>
      <c r="S30" s="509"/>
      <c r="T30" s="510"/>
      <c r="U30" s="509"/>
      <c r="V30" s="509"/>
      <c r="W30" s="509"/>
      <c r="X30" s="509"/>
      <c r="Y30" s="509"/>
      <c r="Z30" s="509"/>
      <c r="AA30" s="510"/>
      <c r="AD30" s="266">
        <f aca="true" t="shared" si="0" ref="AD30:AD38">IF(H30="　プレスレストコンクリート",IF(ISERROR(MATCH("土木一式",H$29:H$38,0))=TRUE,"土木一式を希望しなければプレスレストコンクリートは希望できません!!",""),IF(H30="　法面",IF(ISERROR(MATCH("とび・土工・コンクリート",H$29:H$38,0))=TRUE,"とび・土工・コンクリートを希望しなければ法面は希望できません!!",""),IF(H30="　鋼橋上部",IF(ISERROR(MATCH("鋼構造物",H$29:H$38,0))=TRUE,"鋼構造物を希望しなければ鋼橋上部は希望できません!!",""),"")))</f>
      </c>
      <c r="AK30" s="321"/>
      <c r="AL30" s="321"/>
      <c r="AM30" s="321"/>
      <c r="AN30" s="321"/>
      <c r="AO30" s="321"/>
    </row>
    <row r="31" spans="2:41" s="2" customFormat="1" ht="16.5" customHeight="1">
      <c r="B31" s="487"/>
      <c r="C31" s="488"/>
      <c r="D31" s="489"/>
      <c r="E31" s="504" t="s">
        <v>82</v>
      </c>
      <c r="F31" s="504"/>
      <c r="G31" s="505"/>
      <c r="H31" s="506"/>
      <c r="I31" s="507"/>
      <c r="J31" s="507"/>
      <c r="K31" s="507"/>
      <c r="L31" s="507"/>
      <c r="M31" s="507"/>
      <c r="N31" s="508"/>
      <c r="O31" s="509"/>
      <c r="P31" s="509"/>
      <c r="Q31" s="509"/>
      <c r="R31" s="509"/>
      <c r="S31" s="509"/>
      <c r="T31" s="510"/>
      <c r="U31" s="509"/>
      <c r="V31" s="509"/>
      <c r="W31" s="509"/>
      <c r="X31" s="509"/>
      <c r="Y31" s="509"/>
      <c r="Z31" s="509"/>
      <c r="AA31" s="510"/>
      <c r="AD31" s="266">
        <f t="shared" si="0"/>
      </c>
      <c r="AK31" s="321"/>
      <c r="AL31" s="321"/>
      <c r="AM31" s="321"/>
      <c r="AN31" s="321"/>
      <c r="AO31" s="321"/>
    </row>
    <row r="32" spans="2:41" s="2" customFormat="1" ht="16.5" customHeight="1">
      <c r="B32" s="487"/>
      <c r="C32" s="488"/>
      <c r="D32" s="489"/>
      <c r="E32" s="504" t="s">
        <v>82</v>
      </c>
      <c r="F32" s="504"/>
      <c r="G32" s="505"/>
      <c r="H32" s="506"/>
      <c r="I32" s="507"/>
      <c r="J32" s="507"/>
      <c r="K32" s="507"/>
      <c r="L32" s="507"/>
      <c r="M32" s="507"/>
      <c r="N32" s="508"/>
      <c r="O32" s="509"/>
      <c r="P32" s="509"/>
      <c r="Q32" s="509"/>
      <c r="R32" s="509"/>
      <c r="S32" s="509"/>
      <c r="T32" s="510"/>
      <c r="U32" s="509"/>
      <c r="V32" s="509"/>
      <c r="W32" s="509"/>
      <c r="X32" s="509"/>
      <c r="Y32" s="509"/>
      <c r="Z32" s="509"/>
      <c r="AA32" s="510"/>
      <c r="AD32" s="266">
        <f t="shared" si="0"/>
      </c>
      <c r="AK32" s="321"/>
      <c r="AL32" s="321"/>
      <c r="AM32" s="321"/>
      <c r="AN32" s="321"/>
      <c r="AO32" s="321"/>
    </row>
    <row r="33" spans="2:41" s="2" customFormat="1" ht="16.5" customHeight="1">
      <c r="B33" s="487"/>
      <c r="C33" s="488"/>
      <c r="D33" s="489"/>
      <c r="E33" s="504" t="s">
        <v>82</v>
      </c>
      <c r="F33" s="504"/>
      <c r="G33" s="505"/>
      <c r="H33" s="506"/>
      <c r="I33" s="507"/>
      <c r="J33" s="507"/>
      <c r="K33" s="507"/>
      <c r="L33" s="507"/>
      <c r="M33" s="507"/>
      <c r="N33" s="508"/>
      <c r="O33" s="509"/>
      <c r="P33" s="509"/>
      <c r="Q33" s="509"/>
      <c r="R33" s="509"/>
      <c r="S33" s="509"/>
      <c r="T33" s="510"/>
      <c r="U33" s="509"/>
      <c r="V33" s="509"/>
      <c r="W33" s="509"/>
      <c r="X33" s="509"/>
      <c r="Y33" s="509"/>
      <c r="Z33" s="509"/>
      <c r="AA33" s="510"/>
      <c r="AD33" s="266">
        <f t="shared" si="0"/>
      </c>
      <c r="AK33" s="321"/>
      <c r="AL33" s="321"/>
      <c r="AM33" s="321"/>
      <c r="AN33" s="321"/>
      <c r="AO33" s="321"/>
    </row>
    <row r="34" spans="2:41" s="2" customFormat="1" ht="16.5" customHeight="1">
      <c r="B34" s="487"/>
      <c r="C34" s="488"/>
      <c r="D34" s="489"/>
      <c r="E34" s="504" t="s">
        <v>82</v>
      </c>
      <c r="F34" s="504"/>
      <c r="G34" s="505"/>
      <c r="H34" s="506"/>
      <c r="I34" s="507"/>
      <c r="J34" s="507"/>
      <c r="K34" s="507"/>
      <c r="L34" s="507"/>
      <c r="M34" s="507"/>
      <c r="N34" s="508"/>
      <c r="O34" s="509"/>
      <c r="P34" s="509"/>
      <c r="Q34" s="509"/>
      <c r="R34" s="509"/>
      <c r="S34" s="509"/>
      <c r="T34" s="510"/>
      <c r="U34" s="509"/>
      <c r="V34" s="509"/>
      <c r="W34" s="509"/>
      <c r="X34" s="509"/>
      <c r="Y34" s="509"/>
      <c r="Z34" s="509"/>
      <c r="AA34" s="510"/>
      <c r="AD34" s="266">
        <f t="shared" si="0"/>
      </c>
      <c r="AK34" s="321"/>
      <c r="AL34" s="321"/>
      <c r="AM34" s="321"/>
      <c r="AN34" s="321"/>
      <c r="AO34" s="321"/>
    </row>
    <row r="35" spans="2:41" s="2" customFormat="1" ht="16.5" customHeight="1">
      <c r="B35" s="487"/>
      <c r="C35" s="488"/>
      <c r="D35" s="489"/>
      <c r="E35" s="504" t="s">
        <v>82</v>
      </c>
      <c r="F35" s="504"/>
      <c r="G35" s="505"/>
      <c r="H35" s="506"/>
      <c r="I35" s="507"/>
      <c r="J35" s="507"/>
      <c r="K35" s="507"/>
      <c r="L35" s="507"/>
      <c r="M35" s="507"/>
      <c r="N35" s="508"/>
      <c r="O35" s="509"/>
      <c r="P35" s="509"/>
      <c r="Q35" s="509"/>
      <c r="R35" s="509"/>
      <c r="S35" s="509"/>
      <c r="T35" s="510"/>
      <c r="U35" s="509"/>
      <c r="V35" s="509"/>
      <c r="W35" s="509"/>
      <c r="X35" s="509"/>
      <c r="Y35" s="509"/>
      <c r="Z35" s="509"/>
      <c r="AA35" s="510"/>
      <c r="AD35" s="266">
        <f t="shared" si="0"/>
      </c>
      <c r="AK35" s="321"/>
      <c r="AL35" s="321"/>
      <c r="AM35" s="321"/>
      <c r="AN35" s="321"/>
      <c r="AO35" s="321"/>
    </row>
    <row r="36" spans="2:41" s="2" customFormat="1" ht="16.5" customHeight="1">
      <c r="B36" s="487"/>
      <c r="C36" s="488"/>
      <c r="D36" s="489"/>
      <c r="E36" s="504" t="s">
        <v>82</v>
      </c>
      <c r="F36" s="504"/>
      <c r="G36" s="505"/>
      <c r="H36" s="506"/>
      <c r="I36" s="507"/>
      <c r="J36" s="507"/>
      <c r="K36" s="507"/>
      <c r="L36" s="507"/>
      <c r="M36" s="507"/>
      <c r="N36" s="508"/>
      <c r="O36" s="509"/>
      <c r="P36" s="509"/>
      <c r="Q36" s="509"/>
      <c r="R36" s="509"/>
      <c r="S36" s="509"/>
      <c r="T36" s="510"/>
      <c r="U36" s="509"/>
      <c r="V36" s="509"/>
      <c r="W36" s="509"/>
      <c r="X36" s="509"/>
      <c r="Y36" s="509"/>
      <c r="Z36" s="509"/>
      <c r="AA36" s="510"/>
      <c r="AD36" s="266">
        <f t="shared" si="0"/>
      </c>
      <c r="AK36" s="321"/>
      <c r="AL36" s="321"/>
      <c r="AM36" s="321"/>
      <c r="AN36" s="321"/>
      <c r="AO36" s="321"/>
    </row>
    <row r="37" spans="2:41" s="2" customFormat="1" ht="16.5" customHeight="1">
      <c r="B37" s="487"/>
      <c r="C37" s="488"/>
      <c r="D37" s="489"/>
      <c r="E37" s="504" t="s">
        <v>82</v>
      </c>
      <c r="F37" s="504"/>
      <c r="G37" s="505"/>
      <c r="H37" s="506"/>
      <c r="I37" s="507"/>
      <c r="J37" s="507"/>
      <c r="K37" s="507"/>
      <c r="L37" s="507"/>
      <c r="M37" s="507"/>
      <c r="N37" s="508"/>
      <c r="O37" s="509"/>
      <c r="P37" s="509"/>
      <c r="Q37" s="509"/>
      <c r="R37" s="509"/>
      <c r="S37" s="509"/>
      <c r="T37" s="510"/>
      <c r="U37" s="509"/>
      <c r="V37" s="509"/>
      <c r="W37" s="509"/>
      <c r="X37" s="509"/>
      <c r="Y37" s="509"/>
      <c r="Z37" s="509"/>
      <c r="AA37" s="510"/>
      <c r="AD37" s="266">
        <f t="shared" si="0"/>
      </c>
      <c r="AK37" s="321"/>
      <c r="AL37" s="321"/>
      <c r="AM37" s="321"/>
      <c r="AN37" s="321"/>
      <c r="AO37" s="321"/>
    </row>
    <row r="38" spans="2:41" s="2" customFormat="1" ht="16.5" customHeight="1">
      <c r="B38" s="490"/>
      <c r="C38" s="491"/>
      <c r="D38" s="492"/>
      <c r="E38" s="504" t="s">
        <v>82</v>
      </c>
      <c r="F38" s="504"/>
      <c r="G38" s="505"/>
      <c r="H38" s="506"/>
      <c r="I38" s="507"/>
      <c r="J38" s="507"/>
      <c r="K38" s="507"/>
      <c r="L38" s="507"/>
      <c r="M38" s="507"/>
      <c r="N38" s="508"/>
      <c r="O38" s="509"/>
      <c r="P38" s="509"/>
      <c r="Q38" s="509"/>
      <c r="R38" s="509"/>
      <c r="S38" s="509"/>
      <c r="T38" s="510"/>
      <c r="U38" s="509"/>
      <c r="V38" s="509"/>
      <c r="W38" s="509"/>
      <c r="X38" s="509"/>
      <c r="Y38" s="509"/>
      <c r="Z38" s="509"/>
      <c r="AA38" s="510"/>
      <c r="AD38" s="266">
        <f t="shared" si="0"/>
      </c>
      <c r="AM38" s="321"/>
      <c r="AO38" s="321"/>
    </row>
    <row r="39" s="6" customFormat="1" ht="15" customHeight="1">
      <c r="B39" s="351" t="s">
        <v>518</v>
      </c>
    </row>
    <row r="40" s="6" customFormat="1" ht="15" customHeight="1">
      <c r="B40" s="351" t="s">
        <v>573</v>
      </c>
    </row>
    <row r="41" s="2" customFormat="1" ht="7.5" customHeight="1">
      <c r="B41" s="3"/>
    </row>
    <row r="42" spans="2:37" s="3" customFormat="1" ht="16.5" customHeight="1">
      <c r="B42" s="469" t="s">
        <v>118</v>
      </c>
      <c r="C42" s="470"/>
      <c r="D42" s="470"/>
      <c r="E42" s="511"/>
      <c r="F42" s="477" t="s">
        <v>84</v>
      </c>
      <c r="G42" s="512"/>
      <c r="H42" s="512"/>
      <c r="I42" s="512"/>
      <c r="J42" s="512"/>
      <c r="K42" s="512"/>
      <c r="L42" s="512"/>
      <c r="M42" s="512"/>
      <c r="N42" s="512" t="s">
        <v>85</v>
      </c>
      <c r="O42" s="512"/>
      <c r="P42" s="513"/>
      <c r="Q42" s="477" t="s">
        <v>84</v>
      </c>
      <c r="R42" s="512"/>
      <c r="S42" s="512"/>
      <c r="T42" s="512"/>
      <c r="U42" s="512"/>
      <c r="V42" s="512"/>
      <c r="W42" s="512"/>
      <c r="X42" s="512"/>
      <c r="Y42" s="469" t="s">
        <v>85</v>
      </c>
      <c r="Z42" s="470"/>
      <c r="AA42" s="477"/>
      <c r="AJ42" s="13" t="s">
        <v>86</v>
      </c>
      <c r="AK42" s="321"/>
    </row>
    <row r="43" spans="2:37" s="2" customFormat="1" ht="16.5" customHeight="1">
      <c r="B43" s="469" t="s">
        <v>86</v>
      </c>
      <c r="C43" s="470"/>
      <c r="D43" s="470"/>
      <c r="E43" s="511"/>
      <c r="F43" s="514" t="s">
        <v>88</v>
      </c>
      <c r="G43" s="514"/>
      <c r="H43" s="514"/>
      <c r="I43" s="514"/>
      <c r="J43" s="514"/>
      <c r="K43" s="514"/>
      <c r="L43" s="514"/>
      <c r="M43" s="515"/>
      <c r="N43" s="516"/>
      <c r="O43" s="517"/>
      <c r="P43" s="518"/>
      <c r="Q43" s="519" t="s">
        <v>119</v>
      </c>
      <c r="R43" s="520"/>
      <c r="S43" s="520"/>
      <c r="T43" s="520"/>
      <c r="U43" s="520"/>
      <c r="V43" s="520"/>
      <c r="W43" s="520"/>
      <c r="X43" s="521"/>
      <c r="Y43" s="522"/>
      <c r="Z43" s="523"/>
      <c r="AA43" s="524"/>
      <c r="AJ43" s="13" t="s">
        <v>574</v>
      </c>
      <c r="AK43" s="321"/>
    </row>
    <row r="44" spans="2:37" s="2" customFormat="1" ht="16.5" customHeight="1">
      <c r="B44" s="469"/>
      <c r="C44" s="470"/>
      <c r="D44" s="470"/>
      <c r="E44" s="511"/>
      <c r="F44" s="525" t="s">
        <v>89</v>
      </c>
      <c r="G44" s="525"/>
      <c r="H44" s="525"/>
      <c r="I44" s="525"/>
      <c r="J44" s="525"/>
      <c r="K44" s="525"/>
      <c r="L44" s="525"/>
      <c r="M44" s="526"/>
      <c r="N44" s="527"/>
      <c r="O44" s="528"/>
      <c r="P44" s="529"/>
      <c r="Q44" s="530" t="s">
        <v>90</v>
      </c>
      <c r="R44" s="525"/>
      <c r="S44" s="525"/>
      <c r="T44" s="525"/>
      <c r="U44" s="525"/>
      <c r="V44" s="525"/>
      <c r="W44" s="525"/>
      <c r="X44" s="526"/>
      <c r="Y44" s="531"/>
      <c r="Z44" s="532"/>
      <c r="AA44" s="533"/>
      <c r="AJ44" s="13" t="s">
        <v>87</v>
      </c>
      <c r="AK44" s="321"/>
    </row>
    <row r="45" spans="2:37" s="2" customFormat="1" ht="16.5" customHeight="1">
      <c r="B45" s="469"/>
      <c r="C45" s="470"/>
      <c r="D45" s="470"/>
      <c r="E45" s="511"/>
      <c r="F45" s="534" t="s">
        <v>122</v>
      </c>
      <c r="G45" s="534"/>
      <c r="H45" s="534"/>
      <c r="I45" s="534"/>
      <c r="J45" s="534"/>
      <c r="K45" s="534"/>
      <c r="L45" s="534"/>
      <c r="M45" s="535"/>
      <c r="N45" s="536"/>
      <c r="O45" s="537"/>
      <c r="P45" s="538"/>
      <c r="Q45" s="539" t="s">
        <v>91</v>
      </c>
      <c r="R45" s="540"/>
      <c r="S45" s="540"/>
      <c r="T45" s="540"/>
      <c r="U45" s="540"/>
      <c r="V45" s="540"/>
      <c r="W45" s="540"/>
      <c r="X45" s="541"/>
      <c r="Y45" s="542"/>
      <c r="Z45" s="543"/>
      <c r="AA45" s="544"/>
      <c r="AJ45" s="13" t="s">
        <v>331</v>
      </c>
      <c r="AK45" s="321"/>
    </row>
    <row r="46" spans="2:37" s="2" customFormat="1" ht="16.5" customHeight="1">
      <c r="B46" s="469" t="s">
        <v>87</v>
      </c>
      <c r="C46" s="470"/>
      <c r="D46" s="470"/>
      <c r="E46" s="511"/>
      <c r="F46" s="514" t="s">
        <v>95</v>
      </c>
      <c r="G46" s="514"/>
      <c r="H46" s="514"/>
      <c r="I46" s="514"/>
      <c r="J46" s="514"/>
      <c r="K46" s="514"/>
      <c r="L46" s="514"/>
      <c r="M46" s="515"/>
      <c r="N46" s="516"/>
      <c r="O46" s="517"/>
      <c r="P46" s="518"/>
      <c r="Q46" s="519" t="s">
        <v>96</v>
      </c>
      <c r="R46" s="520"/>
      <c r="S46" s="520"/>
      <c r="T46" s="520"/>
      <c r="U46" s="520"/>
      <c r="V46" s="520"/>
      <c r="W46" s="520"/>
      <c r="X46" s="521"/>
      <c r="Y46" s="522"/>
      <c r="Z46" s="523"/>
      <c r="AA46" s="524"/>
      <c r="AJ46" s="13" t="s">
        <v>332</v>
      </c>
      <c r="AK46" s="321"/>
    </row>
    <row r="47" spans="2:37" s="2" customFormat="1" ht="16.5" customHeight="1">
      <c r="B47" s="469"/>
      <c r="C47" s="470"/>
      <c r="D47" s="470"/>
      <c r="E47" s="511"/>
      <c r="F47" s="525" t="s">
        <v>97</v>
      </c>
      <c r="G47" s="525"/>
      <c r="H47" s="525"/>
      <c r="I47" s="525"/>
      <c r="J47" s="525"/>
      <c r="K47" s="525"/>
      <c r="L47" s="525"/>
      <c r="M47" s="526"/>
      <c r="N47" s="527"/>
      <c r="O47" s="528"/>
      <c r="P47" s="529"/>
      <c r="Q47" s="530" t="s">
        <v>98</v>
      </c>
      <c r="R47" s="525"/>
      <c r="S47" s="525"/>
      <c r="T47" s="525"/>
      <c r="U47" s="525"/>
      <c r="V47" s="525"/>
      <c r="W47" s="525"/>
      <c r="X47" s="526"/>
      <c r="Y47" s="531"/>
      <c r="Z47" s="532"/>
      <c r="AA47" s="533"/>
      <c r="AJ47" s="321" t="s">
        <v>333</v>
      </c>
      <c r="AK47" s="321"/>
    </row>
    <row r="48" spans="2:37" s="2" customFormat="1" ht="16.5" customHeight="1">
      <c r="B48" s="469"/>
      <c r="C48" s="470"/>
      <c r="D48" s="470"/>
      <c r="E48" s="511"/>
      <c r="F48" s="545" t="s">
        <v>122</v>
      </c>
      <c r="G48" s="546"/>
      <c r="H48" s="546"/>
      <c r="I48" s="546"/>
      <c r="J48" s="546"/>
      <c r="K48" s="546"/>
      <c r="L48" s="546"/>
      <c r="M48" s="547"/>
      <c r="N48" s="536"/>
      <c r="O48" s="537"/>
      <c r="P48" s="538"/>
      <c r="Q48" s="539"/>
      <c r="R48" s="540"/>
      <c r="S48" s="540"/>
      <c r="T48" s="540"/>
      <c r="U48" s="540"/>
      <c r="V48" s="540"/>
      <c r="W48" s="540"/>
      <c r="X48" s="541"/>
      <c r="Y48" s="542"/>
      <c r="Z48" s="543"/>
      <c r="AA48" s="544"/>
      <c r="AJ48" s="321" t="s">
        <v>80</v>
      </c>
      <c r="AK48" s="321"/>
    </row>
    <row r="49" spans="2:37" s="2" customFormat="1" ht="16.5" customHeight="1">
      <c r="B49" s="469" t="s">
        <v>92</v>
      </c>
      <c r="C49" s="470"/>
      <c r="D49" s="470"/>
      <c r="E49" s="511"/>
      <c r="F49" s="548" t="s">
        <v>99</v>
      </c>
      <c r="G49" s="548"/>
      <c r="H49" s="548"/>
      <c r="I49" s="548"/>
      <c r="J49" s="548"/>
      <c r="K49" s="548"/>
      <c r="L49" s="548"/>
      <c r="M49" s="549"/>
      <c r="N49" s="550"/>
      <c r="O49" s="551"/>
      <c r="P49" s="552"/>
      <c r="Q49" s="519" t="s">
        <v>100</v>
      </c>
      <c r="R49" s="520"/>
      <c r="S49" s="520"/>
      <c r="T49" s="520"/>
      <c r="U49" s="520"/>
      <c r="V49" s="520"/>
      <c r="W49" s="520"/>
      <c r="X49" s="521"/>
      <c r="Y49" s="553"/>
      <c r="Z49" s="554"/>
      <c r="AA49" s="555"/>
      <c r="AJ49" s="321" t="s">
        <v>334</v>
      </c>
      <c r="AK49" s="321"/>
    </row>
    <row r="50" spans="2:37" s="2" customFormat="1" ht="16.5" customHeight="1">
      <c r="B50" s="467" t="s">
        <v>93</v>
      </c>
      <c r="C50" s="468"/>
      <c r="D50" s="468"/>
      <c r="E50" s="556"/>
      <c r="F50" s="514" t="s">
        <v>101</v>
      </c>
      <c r="G50" s="514"/>
      <c r="H50" s="514"/>
      <c r="I50" s="514"/>
      <c r="J50" s="514"/>
      <c r="K50" s="514"/>
      <c r="L50" s="514"/>
      <c r="M50" s="515"/>
      <c r="N50" s="563"/>
      <c r="O50" s="564"/>
      <c r="P50" s="565"/>
      <c r="Q50" s="566" t="s">
        <v>102</v>
      </c>
      <c r="R50" s="514"/>
      <c r="S50" s="514"/>
      <c r="T50" s="514"/>
      <c r="U50" s="514"/>
      <c r="V50" s="514"/>
      <c r="W50" s="514"/>
      <c r="X50" s="515"/>
      <c r="Y50" s="522"/>
      <c r="Z50" s="523"/>
      <c r="AA50" s="524"/>
      <c r="AJ50" s="321" t="s">
        <v>335</v>
      </c>
      <c r="AK50" s="321"/>
    </row>
    <row r="51" spans="2:37" s="2" customFormat="1" ht="16.5" customHeight="1">
      <c r="B51" s="557"/>
      <c r="C51" s="558"/>
      <c r="D51" s="558"/>
      <c r="E51" s="559"/>
      <c r="F51" s="525" t="s">
        <v>103</v>
      </c>
      <c r="G51" s="525"/>
      <c r="H51" s="525"/>
      <c r="I51" s="525"/>
      <c r="J51" s="525"/>
      <c r="K51" s="525"/>
      <c r="L51" s="525"/>
      <c r="M51" s="526"/>
      <c r="N51" s="567"/>
      <c r="O51" s="568"/>
      <c r="P51" s="569"/>
      <c r="Q51" s="570" t="s">
        <v>104</v>
      </c>
      <c r="R51" s="525"/>
      <c r="S51" s="525"/>
      <c r="T51" s="525"/>
      <c r="U51" s="525"/>
      <c r="V51" s="525"/>
      <c r="W51" s="525"/>
      <c r="X51" s="526"/>
      <c r="Y51" s="531"/>
      <c r="Z51" s="532"/>
      <c r="AA51" s="533"/>
      <c r="AJ51" s="321" t="s">
        <v>336</v>
      </c>
      <c r="AK51" s="321"/>
    </row>
    <row r="52" spans="2:37" s="2" customFormat="1" ht="16.5" customHeight="1">
      <c r="B52" s="560"/>
      <c r="C52" s="561"/>
      <c r="D52" s="561"/>
      <c r="E52" s="562"/>
      <c r="F52" s="546" t="s">
        <v>105</v>
      </c>
      <c r="G52" s="546"/>
      <c r="H52" s="546"/>
      <c r="I52" s="546"/>
      <c r="J52" s="546"/>
      <c r="K52" s="546"/>
      <c r="L52" s="546"/>
      <c r="M52" s="547"/>
      <c r="N52" s="571"/>
      <c r="O52" s="572"/>
      <c r="P52" s="573"/>
      <c r="Q52" s="545"/>
      <c r="R52" s="546"/>
      <c r="S52" s="546"/>
      <c r="T52" s="546"/>
      <c r="U52" s="546"/>
      <c r="V52" s="546"/>
      <c r="W52" s="546"/>
      <c r="X52" s="547"/>
      <c r="Y52" s="542"/>
      <c r="Z52" s="543"/>
      <c r="AA52" s="544"/>
      <c r="AJ52" s="321" t="s">
        <v>337</v>
      </c>
      <c r="AK52" s="321"/>
    </row>
    <row r="53" spans="2:37" s="2" customFormat="1" ht="16.5" customHeight="1">
      <c r="B53" s="469" t="s">
        <v>94</v>
      </c>
      <c r="C53" s="470"/>
      <c r="D53" s="470"/>
      <c r="E53" s="511"/>
      <c r="F53" s="574" t="s">
        <v>120</v>
      </c>
      <c r="G53" s="574"/>
      <c r="H53" s="574"/>
      <c r="I53" s="574"/>
      <c r="J53" s="574"/>
      <c r="K53" s="574"/>
      <c r="L53" s="574"/>
      <c r="M53" s="575"/>
      <c r="N53" s="563"/>
      <c r="O53" s="564"/>
      <c r="P53" s="565"/>
      <c r="Q53" s="576" t="s">
        <v>121</v>
      </c>
      <c r="R53" s="574"/>
      <c r="S53" s="574"/>
      <c r="T53" s="574"/>
      <c r="U53" s="574"/>
      <c r="V53" s="574"/>
      <c r="W53" s="574"/>
      <c r="X53" s="575"/>
      <c r="Y53" s="522"/>
      <c r="Z53" s="523"/>
      <c r="AA53" s="524"/>
      <c r="AJ53" s="321" t="s">
        <v>566</v>
      </c>
      <c r="AK53" s="321"/>
    </row>
    <row r="54" spans="2:37" s="2" customFormat="1" ht="16.5" customHeight="1">
      <c r="B54" s="469"/>
      <c r="C54" s="470"/>
      <c r="D54" s="470"/>
      <c r="E54" s="511"/>
      <c r="F54" s="525" t="s">
        <v>106</v>
      </c>
      <c r="G54" s="525"/>
      <c r="H54" s="525"/>
      <c r="I54" s="525"/>
      <c r="J54" s="525"/>
      <c r="K54" s="525"/>
      <c r="L54" s="525"/>
      <c r="M54" s="526"/>
      <c r="N54" s="567"/>
      <c r="O54" s="568"/>
      <c r="P54" s="569"/>
      <c r="Q54" s="570" t="s">
        <v>107</v>
      </c>
      <c r="R54" s="525"/>
      <c r="S54" s="525"/>
      <c r="T54" s="525"/>
      <c r="U54" s="525"/>
      <c r="V54" s="525"/>
      <c r="W54" s="525"/>
      <c r="X54" s="526"/>
      <c r="Y54" s="531"/>
      <c r="Z54" s="532"/>
      <c r="AA54" s="533"/>
      <c r="AJ54" s="321" t="s">
        <v>338</v>
      </c>
      <c r="AK54" s="321"/>
    </row>
    <row r="55" spans="2:37" s="2" customFormat="1" ht="16.5" customHeight="1">
      <c r="B55" s="469"/>
      <c r="C55" s="470"/>
      <c r="D55" s="470"/>
      <c r="E55" s="511"/>
      <c r="F55" s="534" t="s">
        <v>108</v>
      </c>
      <c r="G55" s="534"/>
      <c r="H55" s="534"/>
      <c r="I55" s="534"/>
      <c r="J55" s="534"/>
      <c r="K55" s="534"/>
      <c r="L55" s="534"/>
      <c r="M55" s="535"/>
      <c r="N55" s="571"/>
      <c r="O55" s="572"/>
      <c r="P55" s="573"/>
      <c r="Q55" s="577" t="s">
        <v>109</v>
      </c>
      <c r="R55" s="534"/>
      <c r="S55" s="534"/>
      <c r="T55" s="534"/>
      <c r="U55" s="534"/>
      <c r="V55" s="534"/>
      <c r="W55" s="534"/>
      <c r="X55" s="535"/>
      <c r="Y55" s="542"/>
      <c r="Z55" s="543"/>
      <c r="AA55" s="544"/>
      <c r="AJ55" s="321" t="s">
        <v>81</v>
      </c>
      <c r="AK55" s="321"/>
    </row>
    <row r="56" spans="2:37" s="2" customFormat="1" ht="16.5" customHeight="1">
      <c r="B56" s="578" t="s">
        <v>575</v>
      </c>
      <c r="C56" s="475"/>
      <c r="D56" s="475"/>
      <c r="E56" s="475"/>
      <c r="F56" s="581" t="s">
        <v>576</v>
      </c>
      <c r="G56" s="514"/>
      <c r="H56" s="514"/>
      <c r="I56" s="514"/>
      <c r="J56" s="514"/>
      <c r="K56" s="514"/>
      <c r="L56" s="514"/>
      <c r="M56" s="514"/>
      <c r="N56" s="563"/>
      <c r="O56" s="564"/>
      <c r="P56" s="565"/>
      <c r="Q56" s="514" t="s">
        <v>577</v>
      </c>
      <c r="R56" s="514"/>
      <c r="S56" s="514"/>
      <c r="T56" s="514"/>
      <c r="U56" s="514"/>
      <c r="V56" s="514"/>
      <c r="W56" s="514"/>
      <c r="X56" s="514"/>
      <c r="Y56" s="522"/>
      <c r="Z56" s="523"/>
      <c r="AA56" s="524"/>
      <c r="AJ56" s="321" t="s">
        <v>339</v>
      </c>
      <c r="AK56" s="321"/>
    </row>
    <row r="57" spans="2:37" s="2" customFormat="1" ht="16.5" customHeight="1">
      <c r="B57" s="579"/>
      <c r="C57" s="580"/>
      <c r="D57" s="580"/>
      <c r="E57" s="580"/>
      <c r="F57" s="545" t="s">
        <v>578</v>
      </c>
      <c r="G57" s="546"/>
      <c r="H57" s="546"/>
      <c r="I57" s="546"/>
      <c r="J57" s="546"/>
      <c r="K57" s="546"/>
      <c r="L57" s="546"/>
      <c r="M57" s="546"/>
      <c r="N57" s="582"/>
      <c r="O57" s="583"/>
      <c r="P57" s="584"/>
      <c r="Q57" s="583"/>
      <c r="R57" s="583"/>
      <c r="S57" s="583"/>
      <c r="T57" s="583"/>
      <c r="U57" s="583"/>
      <c r="V57" s="583"/>
      <c r="W57" s="583"/>
      <c r="X57" s="583"/>
      <c r="Y57" s="585"/>
      <c r="Z57" s="586"/>
      <c r="AA57" s="587"/>
      <c r="AJ57" s="321" t="s">
        <v>340</v>
      </c>
      <c r="AK57" s="321"/>
    </row>
    <row r="58" spans="2:37" s="2" customFormat="1" ht="16.5" customHeight="1">
      <c r="B58" s="588"/>
      <c r="C58" s="589"/>
      <c r="D58" s="589"/>
      <c r="E58" s="589"/>
      <c r="F58" s="590"/>
      <c r="G58" s="591"/>
      <c r="H58" s="591"/>
      <c r="I58" s="591"/>
      <c r="J58" s="591"/>
      <c r="K58" s="591"/>
      <c r="L58" s="591"/>
      <c r="M58" s="591"/>
      <c r="N58" s="592"/>
      <c r="O58" s="591"/>
      <c r="P58" s="593"/>
      <c r="Q58" s="591"/>
      <c r="R58" s="591"/>
      <c r="S58" s="591"/>
      <c r="T58" s="591"/>
      <c r="U58" s="591"/>
      <c r="V58" s="591"/>
      <c r="W58" s="591"/>
      <c r="X58" s="591"/>
      <c r="Y58" s="594"/>
      <c r="Z58" s="595"/>
      <c r="AA58" s="596"/>
      <c r="AJ58" s="321" t="s">
        <v>579</v>
      </c>
      <c r="AK58" s="321"/>
    </row>
    <row r="59" spans="2:37" s="2" customFormat="1" ht="16.5" customHeight="1">
      <c r="B59" s="588"/>
      <c r="C59" s="589"/>
      <c r="D59" s="589"/>
      <c r="E59" s="597"/>
      <c r="F59" s="598"/>
      <c r="G59" s="599"/>
      <c r="H59" s="599"/>
      <c r="I59" s="599"/>
      <c r="J59" s="599"/>
      <c r="K59" s="599"/>
      <c r="L59" s="599"/>
      <c r="M59" s="599"/>
      <c r="N59" s="600"/>
      <c r="O59" s="599"/>
      <c r="P59" s="601"/>
      <c r="Q59" s="599"/>
      <c r="R59" s="599"/>
      <c r="S59" s="599"/>
      <c r="T59" s="599"/>
      <c r="U59" s="599"/>
      <c r="V59" s="599"/>
      <c r="W59" s="599"/>
      <c r="X59" s="599"/>
      <c r="Y59" s="602"/>
      <c r="Z59" s="603"/>
      <c r="AA59" s="604"/>
      <c r="AJ59" s="321" t="s">
        <v>341</v>
      </c>
      <c r="AK59" s="321"/>
    </row>
    <row r="60" spans="2:37" s="2" customFormat="1" ht="16.5" customHeight="1" thickBot="1">
      <c r="B60" s="605"/>
      <c r="C60" s="606"/>
      <c r="D60" s="606"/>
      <c r="E60" s="606"/>
      <c r="F60" s="607"/>
      <c r="G60" s="608"/>
      <c r="H60" s="608"/>
      <c r="I60" s="608"/>
      <c r="J60" s="608"/>
      <c r="K60" s="608"/>
      <c r="L60" s="608"/>
      <c r="M60" s="608"/>
      <c r="N60" s="609"/>
      <c r="O60" s="608"/>
      <c r="P60" s="610"/>
      <c r="Q60" s="608"/>
      <c r="R60" s="608"/>
      <c r="S60" s="608"/>
      <c r="T60" s="608"/>
      <c r="U60" s="608"/>
      <c r="V60" s="608"/>
      <c r="W60" s="608"/>
      <c r="X60" s="608"/>
      <c r="Y60" s="611"/>
      <c r="Z60" s="612"/>
      <c r="AA60" s="613"/>
      <c r="AJ60" s="321" t="s">
        <v>580</v>
      </c>
      <c r="AK60" s="321"/>
    </row>
    <row r="61" spans="2:37" s="4" customFormat="1" ht="16.5" customHeight="1" thickTop="1">
      <c r="B61" s="620" t="s">
        <v>111</v>
      </c>
      <c r="C61" s="621"/>
      <c r="D61" s="622"/>
      <c r="E61" s="623"/>
      <c r="F61" s="624"/>
      <c r="G61" s="625"/>
      <c r="H61" s="615" t="s">
        <v>112</v>
      </c>
      <c r="I61" s="615"/>
      <c r="J61" s="615"/>
      <c r="K61" s="623"/>
      <c r="L61" s="624"/>
      <c r="M61" s="625"/>
      <c r="N61" s="626" t="s">
        <v>113</v>
      </c>
      <c r="O61" s="621"/>
      <c r="P61" s="622"/>
      <c r="Q61" s="623"/>
      <c r="R61" s="624"/>
      <c r="S61" s="625"/>
      <c r="T61" s="614" t="s">
        <v>114</v>
      </c>
      <c r="U61" s="615"/>
      <c r="V61" s="615"/>
      <c r="W61" s="615"/>
      <c r="X61" s="616"/>
      <c r="Y61" s="617"/>
      <c r="Z61" s="618"/>
      <c r="AA61" s="619"/>
      <c r="AJ61" s="321" t="s">
        <v>342</v>
      </c>
      <c r="AK61" s="13"/>
    </row>
    <row r="62" spans="2:37" s="4" customFormat="1" ht="17.25" customHeight="1">
      <c r="B62" s="13" t="s">
        <v>521</v>
      </c>
      <c r="AJ62" s="321" t="s">
        <v>343</v>
      </c>
      <c r="AK62" s="13"/>
    </row>
    <row r="63" spans="36:37" ht="18" customHeight="1">
      <c r="AJ63" s="321" t="s">
        <v>344</v>
      </c>
      <c r="AK63" s="321"/>
    </row>
    <row r="64" spans="36:37" ht="13.5">
      <c r="AJ64" s="321" t="s">
        <v>345</v>
      </c>
      <c r="AK64" s="321"/>
    </row>
    <row r="65" spans="36:37" ht="13.5">
      <c r="AJ65" s="13" t="s">
        <v>346</v>
      </c>
      <c r="AK65" s="321"/>
    </row>
    <row r="66" spans="36:37" ht="13.5">
      <c r="AJ66" s="13" t="s">
        <v>347</v>
      </c>
      <c r="AK66" s="321"/>
    </row>
    <row r="67" spans="36:37" ht="13.5">
      <c r="AJ67" s="321" t="s">
        <v>348</v>
      </c>
      <c r="AK67" s="321"/>
    </row>
    <row r="68" spans="36:37" ht="13.5">
      <c r="AJ68" s="321" t="s">
        <v>349</v>
      </c>
      <c r="AK68" s="320"/>
    </row>
    <row r="69" spans="36:37" ht="13.5">
      <c r="AJ69" s="321" t="s">
        <v>350</v>
      </c>
      <c r="AK69" s="320"/>
    </row>
    <row r="70" spans="36:37" ht="13.5">
      <c r="AJ70" s="321" t="s">
        <v>351</v>
      </c>
      <c r="AK70" s="320"/>
    </row>
    <row r="71" spans="36:37" ht="13.5">
      <c r="AJ71" s="321" t="s">
        <v>352</v>
      </c>
      <c r="AK71" s="320"/>
    </row>
    <row r="72" spans="36:37" ht="13.5">
      <c r="AJ72" s="321" t="s">
        <v>353</v>
      </c>
      <c r="AK72" s="320"/>
    </row>
    <row r="73" ht="13.5">
      <c r="AJ73" s="320" t="s">
        <v>567</v>
      </c>
    </row>
  </sheetData>
  <sheetProtection password="DE82" sheet="1" formatCells="0" selectLockedCells="1"/>
  <mergeCells count="173">
    <mergeCell ref="T61:X61"/>
    <mergeCell ref="Y61:AA61"/>
    <mergeCell ref="B61:D61"/>
    <mergeCell ref="E61:G61"/>
    <mergeCell ref="H61:J61"/>
    <mergeCell ref="K61:M61"/>
    <mergeCell ref="N61:P61"/>
    <mergeCell ref="Q61:S61"/>
    <mergeCell ref="B59:E59"/>
    <mergeCell ref="F59:M59"/>
    <mergeCell ref="N59:P59"/>
    <mergeCell ref="Q59:X59"/>
    <mergeCell ref="Y59:AA59"/>
    <mergeCell ref="B60:E60"/>
    <mergeCell ref="F60:M60"/>
    <mergeCell ref="N60:P60"/>
    <mergeCell ref="Q60:X60"/>
    <mergeCell ref="Y60:AA60"/>
    <mergeCell ref="Q57:X57"/>
    <mergeCell ref="Y57:AA57"/>
    <mergeCell ref="B58:E58"/>
    <mergeCell ref="F58:M58"/>
    <mergeCell ref="N58:P58"/>
    <mergeCell ref="Q58:X58"/>
    <mergeCell ref="Y58:AA58"/>
    <mergeCell ref="N55:P55"/>
    <mergeCell ref="Q55:X55"/>
    <mergeCell ref="Y55:AA55"/>
    <mergeCell ref="B56:E57"/>
    <mergeCell ref="F56:M56"/>
    <mergeCell ref="N56:P56"/>
    <mergeCell ref="Q56:X56"/>
    <mergeCell ref="Y56:AA56"/>
    <mergeCell ref="F57:M57"/>
    <mergeCell ref="N57:P57"/>
    <mergeCell ref="B53:E55"/>
    <mergeCell ref="F53:M53"/>
    <mergeCell ref="N53:P53"/>
    <mergeCell ref="Q53:X53"/>
    <mergeCell ref="Y53:AA53"/>
    <mergeCell ref="F54:M54"/>
    <mergeCell ref="N54:P54"/>
    <mergeCell ref="Q54:X54"/>
    <mergeCell ref="Y54:AA54"/>
    <mergeCell ref="F55:M55"/>
    <mergeCell ref="F51:M51"/>
    <mergeCell ref="N51:P51"/>
    <mergeCell ref="Q51:X51"/>
    <mergeCell ref="Y51:AA51"/>
    <mergeCell ref="F52:M52"/>
    <mergeCell ref="N52:P52"/>
    <mergeCell ref="Q52:X52"/>
    <mergeCell ref="Y52:AA52"/>
    <mergeCell ref="B49:E49"/>
    <mergeCell ref="F49:M49"/>
    <mergeCell ref="N49:P49"/>
    <mergeCell ref="Q49:X49"/>
    <mergeCell ref="Y49:AA49"/>
    <mergeCell ref="B50:E52"/>
    <mergeCell ref="F50:M50"/>
    <mergeCell ref="N50:P50"/>
    <mergeCell ref="Q50:X50"/>
    <mergeCell ref="Y50:AA50"/>
    <mergeCell ref="Q47:X47"/>
    <mergeCell ref="Y47:AA47"/>
    <mergeCell ref="F48:M48"/>
    <mergeCell ref="N48:P48"/>
    <mergeCell ref="Q48:X48"/>
    <mergeCell ref="Y48:AA48"/>
    <mergeCell ref="N45:P45"/>
    <mergeCell ref="Q45:X45"/>
    <mergeCell ref="Y45:AA45"/>
    <mergeCell ref="B46:E48"/>
    <mergeCell ref="F46:M46"/>
    <mergeCell ref="N46:P46"/>
    <mergeCell ref="Q46:X46"/>
    <mergeCell ref="Y46:AA46"/>
    <mergeCell ref="F47:M47"/>
    <mergeCell ref="N47:P47"/>
    <mergeCell ref="B43:E45"/>
    <mergeCell ref="F43:M43"/>
    <mergeCell ref="N43:P43"/>
    <mergeCell ref="Q43:X43"/>
    <mergeCell ref="Y43:AA43"/>
    <mergeCell ref="F44:M44"/>
    <mergeCell ref="N44:P44"/>
    <mergeCell ref="Q44:X44"/>
    <mergeCell ref="Y44:AA44"/>
    <mergeCell ref="F45:M45"/>
    <mergeCell ref="B42:E42"/>
    <mergeCell ref="F42:M42"/>
    <mergeCell ref="N42:P42"/>
    <mergeCell ref="Q42:X42"/>
    <mergeCell ref="Y42:AA42"/>
    <mergeCell ref="E37:G37"/>
    <mergeCell ref="H37:M37"/>
    <mergeCell ref="N37:T37"/>
    <mergeCell ref="U37:AA37"/>
    <mergeCell ref="E38:G38"/>
    <mergeCell ref="H38:M38"/>
    <mergeCell ref="N38:T38"/>
    <mergeCell ref="U38:AA38"/>
    <mergeCell ref="E35:G35"/>
    <mergeCell ref="H35:M35"/>
    <mergeCell ref="N35:T35"/>
    <mergeCell ref="U35:AA35"/>
    <mergeCell ref="E36:G36"/>
    <mergeCell ref="H36:M36"/>
    <mergeCell ref="N36:T36"/>
    <mergeCell ref="U36:AA36"/>
    <mergeCell ref="E33:G33"/>
    <mergeCell ref="H33:M33"/>
    <mergeCell ref="N33:T33"/>
    <mergeCell ref="U33:AA33"/>
    <mergeCell ref="E34:G34"/>
    <mergeCell ref="H34:M34"/>
    <mergeCell ref="N34:T34"/>
    <mergeCell ref="U34:AA34"/>
    <mergeCell ref="E31:G31"/>
    <mergeCell ref="H31:M31"/>
    <mergeCell ref="N31:T31"/>
    <mergeCell ref="U31:AA31"/>
    <mergeCell ref="E32:G32"/>
    <mergeCell ref="H32:M32"/>
    <mergeCell ref="N32:T32"/>
    <mergeCell ref="U32:AA32"/>
    <mergeCell ref="E29:G29"/>
    <mergeCell ref="H29:M29"/>
    <mergeCell ref="N29:T29"/>
    <mergeCell ref="U29:AA29"/>
    <mergeCell ref="E30:G30"/>
    <mergeCell ref="H30:M30"/>
    <mergeCell ref="N30:T30"/>
    <mergeCell ref="U30:AA30"/>
    <mergeCell ref="B24:D27"/>
    <mergeCell ref="E24:AA24"/>
    <mergeCell ref="E25:AA25"/>
    <mergeCell ref="E26:AA26"/>
    <mergeCell ref="L27:Y27"/>
    <mergeCell ref="B28:D38"/>
    <mergeCell ref="E28:G28"/>
    <mergeCell ref="H28:M28"/>
    <mergeCell ref="N28:T28"/>
    <mergeCell ref="U28:AA28"/>
    <mergeCell ref="X21:Z21"/>
    <mergeCell ref="B22:D22"/>
    <mergeCell ref="S22:V22"/>
    <mergeCell ref="B23:D23"/>
    <mergeCell ref="E23:N23"/>
    <mergeCell ref="T23:V23"/>
    <mergeCell ref="B20:D20"/>
    <mergeCell ref="E20:M20"/>
    <mergeCell ref="N20:O21"/>
    <mergeCell ref="Q20:R20"/>
    <mergeCell ref="T20:U20"/>
    <mergeCell ref="X20:Z20"/>
    <mergeCell ref="B21:D21"/>
    <mergeCell ref="E21:G21"/>
    <mergeCell ref="Q21:R21"/>
    <mergeCell ref="T21:U21"/>
    <mergeCell ref="N14:Q14"/>
    <mergeCell ref="R14:Z14"/>
    <mergeCell ref="N15:Q15"/>
    <mergeCell ref="R15:Z15"/>
    <mergeCell ref="N16:Q16"/>
    <mergeCell ref="R16:Z16"/>
    <mergeCell ref="B2:F2"/>
    <mergeCell ref="C4:D4"/>
    <mergeCell ref="A6:AB6"/>
    <mergeCell ref="N12:Q12"/>
    <mergeCell ref="R12:Z12"/>
    <mergeCell ref="N13:Q13"/>
    <mergeCell ref="R13:Z13"/>
  </mergeCells>
  <dataValidations count="1">
    <dataValidation type="list" allowBlank="1" showInputMessage="1" showErrorMessage="1" sqref="H29:M38">
      <formula1>$AJ$42:$AJ$73</formula1>
    </dataValidation>
  </dataValidation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6692913385826772" right="0.1968503937007874" top="0.31496062992125984" bottom="0.1968503937007874" header="0.11811023622047245" footer="0.1968503937007874"/>
  <pageSetup blackAndWhite="1" horizontalDpi="300" verticalDpi="300" orientation="portrait" paperSize="9" scale="92" r:id="rId4"/>
  <headerFooter alignWithMargins="0">
    <oddFooter>&amp;R&amp;16３</oddFooter>
  </headerFooter>
  <drawing r:id="rId3"/>
  <legacyDrawing r:id="rId2"/>
</worksheet>
</file>

<file path=xl/worksheets/sheet20.xml><?xml version="1.0" encoding="utf-8"?>
<worksheet xmlns="http://schemas.openxmlformats.org/spreadsheetml/2006/main" xmlns:r="http://schemas.openxmlformats.org/officeDocument/2006/relationships">
  <sheetPr>
    <tabColor theme="8" tint="0.39998000860214233"/>
  </sheetPr>
  <dimension ref="A2:AG78"/>
  <sheetViews>
    <sheetView showGridLines="0" showRowColHeaders="0" showZeros="0" showOutlineSymbols="0" view="pageBreakPreview" zoomScaleSheetLayoutView="100" zoomScalePageLayoutView="0" workbookViewId="0" topLeftCell="A1">
      <pane ySplit="6" topLeftCell="A7" activePane="bottomLeft" state="frozen"/>
      <selection pane="topLeft" activeCell="C15" sqref="C15"/>
      <selection pane="bottomLeft" activeCell="S14" sqref="S14:AF14"/>
    </sheetView>
  </sheetViews>
  <sheetFormatPr defaultColWidth="2.75390625" defaultRowHeight="19.5" customHeight="1"/>
  <cols>
    <col min="1" max="16384" width="2.75390625" style="6" customWidth="1"/>
  </cols>
  <sheetData>
    <row r="1" ht="4.5" customHeight="1"/>
    <row r="2" spans="2:19" ht="19.5" customHeight="1">
      <c r="B2" s="1187" t="s">
        <v>455</v>
      </c>
      <c r="C2" s="1187"/>
      <c r="D2" s="1187"/>
      <c r="E2" s="1187"/>
      <c r="F2" s="1187"/>
      <c r="G2" s="1187"/>
      <c r="H2" s="1187"/>
      <c r="M2" s="1187" t="s">
        <v>472</v>
      </c>
      <c r="N2" s="1187"/>
      <c r="O2" s="1187"/>
      <c r="P2" s="296"/>
      <c r="Q2" s="1187" t="s">
        <v>473</v>
      </c>
      <c r="R2" s="1187"/>
      <c r="S2" s="1187"/>
    </row>
    <row r="3" spans="2:19" ht="19.5" customHeight="1">
      <c r="B3" s="1187" t="s">
        <v>355</v>
      </c>
      <c r="C3" s="1187"/>
      <c r="D3" s="1187"/>
      <c r="E3" s="1187"/>
      <c r="F3" s="1187"/>
      <c r="G3" s="1187"/>
      <c r="H3" s="347"/>
      <c r="M3" s="347"/>
      <c r="N3" s="347"/>
      <c r="O3" s="347"/>
      <c r="P3" s="296"/>
      <c r="Q3" s="347"/>
      <c r="R3" s="347"/>
      <c r="S3" s="347"/>
    </row>
    <row r="4" ht="4.5" customHeight="1"/>
    <row r="5" ht="19.5" customHeight="1">
      <c r="D5" t="s">
        <v>138</v>
      </c>
    </row>
    <row r="6" ht="4.5" customHeight="1"/>
    <row r="7" spans="1:5" ht="19.5" customHeight="1">
      <c r="A7" s="1154" t="s">
        <v>474</v>
      </c>
      <c r="B7" s="1154"/>
      <c r="C7" s="1154"/>
      <c r="D7" s="1154"/>
      <c r="E7" s="1154"/>
    </row>
    <row r="9" spans="23:33" ht="19.5" customHeight="1">
      <c r="W9" s="1154" t="s">
        <v>137</v>
      </c>
      <c r="X9" s="1154"/>
      <c r="Y9" s="1186"/>
      <c r="Z9" s="1186"/>
      <c r="AA9" s="6" t="s">
        <v>131</v>
      </c>
      <c r="AB9" s="1186"/>
      <c r="AC9" s="1186"/>
      <c r="AD9" s="6" t="s">
        <v>133</v>
      </c>
      <c r="AE9" s="1186"/>
      <c r="AF9" s="1186"/>
      <c r="AG9" s="6" t="s">
        <v>135</v>
      </c>
    </row>
    <row r="11" spans="2:5" ht="19.5" customHeight="1">
      <c r="B11" s="1154" t="s">
        <v>168</v>
      </c>
      <c r="C11" s="1154"/>
      <c r="D11" s="1154"/>
      <c r="E11" s="1154"/>
    </row>
    <row r="12" spans="4:12" ht="19.5" customHeight="1">
      <c r="D12" s="1154" t="str">
        <f>'1.添付書類リスト'!Q4</f>
        <v>宮地昭範</v>
      </c>
      <c r="E12" s="1154"/>
      <c r="F12" s="1154"/>
      <c r="G12" s="1154"/>
      <c r="H12" s="1154"/>
      <c r="I12" s="1154"/>
      <c r="J12" s="1154"/>
      <c r="L12" s="6" t="s">
        <v>217</v>
      </c>
    </row>
    <row r="13" spans="4:10" ht="19.5" customHeight="1">
      <c r="D13" s="286"/>
      <c r="E13" s="286"/>
      <c r="F13" s="286"/>
      <c r="G13" s="286"/>
      <c r="H13" s="286"/>
      <c r="I13" s="286"/>
      <c r="J13" s="286"/>
    </row>
    <row r="14" spans="14:32" ht="19.5" customHeight="1">
      <c r="N14" s="1154" t="s">
        <v>412</v>
      </c>
      <c r="O14" s="1154"/>
      <c r="P14" s="1154"/>
      <c r="Q14" s="1154"/>
      <c r="S14" s="1185">
        <f>IF('3.入札参加申請書'!R12="","",'3.入札参加申請書'!R12)</f>
      </c>
      <c r="T14" s="1185"/>
      <c r="U14" s="1185"/>
      <c r="V14" s="1185"/>
      <c r="W14" s="1185"/>
      <c r="X14" s="1185"/>
      <c r="Y14" s="1185"/>
      <c r="Z14" s="1185"/>
      <c r="AA14" s="1185"/>
      <c r="AB14" s="1185"/>
      <c r="AC14" s="1185"/>
      <c r="AD14" s="1185"/>
      <c r="AE14" s="1185"/>
      <c r="AF14" s="1185"/>
    </row>
    <row r="15" spans="14:32" ht="19.5" customHeight="1">
      <c r="N15" s="1154" t="s">
        <v>475</v>
      </c>
      <c r="O15" s="1154"/>
      <c r="P15" s="1154"/>
      <c r="Q15" s="1154"/>
      <c r="S15" s="1185">
        <f>IF('3.入札参加申請書'!R13="","",'3.入札参加申請書'!R13)</f>
      </c>
      <c r="T15" s="1185"/>
      <c r="U15" s="1185"/>
      <c r="V15" s="1185"/>
      <c r="W15" s="1185"/>
      <c r="X15" s="1185"/>
      <c r="Y15" s="1185"/>
      <c r="Z15" s="1185"/>
      <c r="AA15" s="1185"/>
      <c r="AB15" s="1185"/>
      <c r="AC15" s="1185"/>
      <c r="AD15" s="1185"/>
      <c r="AE15" s="1185"/>
      <c r="AF15" s="1185"/>
    </row>
    <row r="16" spans="14:32" ht="19.5" customHeight="1">
      <c r="N16" s="1154" t="s">
        <v>476</v>
      </c>
      <c r="O16" s="1154"/>
      <c r="P16" s="1154"/>
      <c r="Q16" s="1154"/>
      <c r="S16" s="1185">
        <f>IF('3.入札参加申請書'!R14="","",'3.入札参加申請書'!R14)</f>
      </c>
      <c r="T16" s="1185"/>
      <c r="U16" s="1185"/>
      <c r="V16" s="1185"/>
      <c r="W16" s="1185"/>
      <c r="X16" s="1185"/>
      <c r="Y16" s="1185"/>
      <c r="Z16" s="1185"/>
      <c r="AA16" s="1185"/>
      <c r="AB16" s="1185"/>
      <c r="AC16" s="1185"/>
      <c r="AD16" s="1185"/>
      <c r="AF16" s="6" t="s">
        <v>124</v>
      </c>
    </row>
    <row r="18" spans="1:33" ht="19.5" customHeight="1">
      <c r="A18" s="1179" t="s">
        <v>477</v>
      </c>
      <c r="B18" s="1179"/>
      <c r="C18" s="1179"/>
      <c r="D18" s="1179"/>
      <c r="E18" s="1179"/>
      <c r="F18" s="1179"/>
      <c r="G18" s="1179"/>
      <c r="H18" s="1179"/>
      <c r="I18" s="1179"/>
      <c r="J18" s="1179"/>
      <c r="K18" s="1179"/>
      <c r="L18" s="1179"/>
      <c r="M18" s="1179"/>
      <c r="N18" s="1179"/>
      <c r="O18" s="1179"/>
      <c r="P18" s="1179"/>
      <c r="Q18" s="1179"/>
      <c r="R18" s="1179"/>
      <c r="S18" s="1179"/>
      <c r="T18" s="1179"/>
      <c r="U18" s="1179"/>
      <c r="V18" s="1179"/>
      <c r="W18" s="1179"/>
      <c r="X18" s="1179"/>
      <c r="Y18" s="1179"/>
      <c r="Z18" s="1179"/>
      <c r="AA18" s="1179"/>
      <c r="AB18" s="1179"/>
      <c r="AC18" s="1179"/>
      <c r="AD18" s="1179"/>
      <c r="AE18" s="1179"/>
      <c r="AF18" s="1179"/>
      <c r="AG18" s="1179"/>
    </row>
    <row r="19" spans="1:33" ht="19.5" customHeight="1">
      <c r="A19" s="1179"/>
      <c r="B19" s="1179"/>
      <c r="C19" s="1179"/>
      <c r="D19" s="1179"/>
      <c r="E19" s="1179"/>
      <c r="F19" s="1179"/>
      <c r="G19" s="1179"/>
      <c r="H19" s="1179"/>
      <c r="I19" s="1179"/>
      <c r="J19" s="1179"/>
      <c r="K19" s="1179"/>
      <c r="L19" s="1179"/>
      <c r="M19" s="1179"/>
      <c r="N19" s="1179"/>
      <c r="O19" s="1179"/>
      <c r="P19" s="1179"/>
      <c r="Q19" s="1179"/>
      <c r="R19" s="1179"/>
      <c r="S19" s="1179"/>
      <c r="T19" s="1179"/>
      <c r="U19" s="1179"/>
      <c r="V19" s="1179"/>
      <c r="W19" s="1179"/>
      <c r="X19" s="1179"/>
      <c r="Y19" s="1179"/>
      <c r="Z19" s="1179"/>
      <c r="AA19" s="1179"/>
      <c r="AB19" s="1179"/>
      <c r="AC19" s="1179"/>
      <c r="AD19" s="1179"/>
      <c r="AE19" s="1179"/>
      <c r="AF19" s="1179"/>
      <c r="AG19" s="1179"/>
    </row>
    <row r="21" spans="1:33" ht="19.5" customHeight="1">
      <c r="A21" s="1154" t="s">
        <v>478</v>
      </c>
      <c r="B21" s="1154"/>
      <c r="C21" s="1154"/>
      <c r="D21" s="1154"/>
      <c r="E21" s="1154"/>
      <c r="F21" s="1154"/>
      <c r="G21" s="1154"/>
      <c r="H21" s="1154"/>
      <c r="I21" s="1154"/>
      <c r="J21" s="1154"/>
      <c r="K21" s="1154"/>
      <c r="L21" s="1154"/>
      <c r="M21" s="1154"/>
      <c r="N21" s="1154"/>
      <c r="O21" s="1154"/>
      <c r="P21" s="1154"/>
      <c r="Q21" s="1154"/>
      <c r="R21" s="1154"/>
      <c r="S21" s="1154"/>
      <c r="T21" s="1154"/>
      <c r="U21" s="1154"/>
      <c r="V21" s="1154"/>
      <c r="W21" s="1154"/>
      <c r="X21" s="1154"/>
      <c r="Y21" s="1154"/>
      <c r="Z21" s="1154"/>
      <c r="AA21" s="1154"/>
      <c r="AB21" s="1154"/>
      <c r="AC21" s="1154"/>
      <c r="AD21" s="1154"/>
      <c r="AE21" s="1154"/>
      <c r="AF21" s="1154"/>
      <c r="AG21" s="1154"/>
    </row>
    <row r="22" spans="1:24" ht="19.5" customHeight="1">
      <c r="A22" s="1154" t="s">
        <v>479</v>
      </c>
      <c r="B22" s="1154"/>
      <c r="C22" s="1154"/>
      <c r="D22" s="1154"/>
      <c r="E22" s="1154"/>
      <c r="F22" s="1154"/>
      <c r="G22" s="1154"/>
      <c r="H22" s="1154"/>
      <c r="I22" s="1154"/>
      <c r="J22" s="1154"/>
      <c r="K22" s="1154"/>
      <c r="L22" s="1154"/>
      <c r="M22" s="1154"/>
      <c r="N22" s="1154"/>
      <c r="O22" s="1154"/>
      <c r="P22" s="1154"/>
      <c r="Q22" s="1154"/>
      <c r="R22" s="1154"/>
      <c r="S22" s="1154"/>
      <c r="T22" s="1154"/>
      <c r="U22" s="1154"/>
      <c r="V22" s="1154"/>
      <c r="W22" s="1154"/>
      <c r="X22" s="1154"/>
    </row>
    <row r="24" spans="1:33" ht="19.5" customHeight="1">
      <c r="A24" s="628" t="s">
        <v>209</v>
      </c>
      <c r="B24" s="628"/>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row>
    <row r="26" spans="1:33" ht="19.5" customHeight="1">
      <c r="A26" s="298"/>
      <c r="B26" s="299"/>
      <c r="C26" s="1167" t="s">
        <v>480</v>
      </c>
      <c r="D26" s="1167"/>
      <c r="E26" s="1167"/>
      <c r="F26" s="1167"/>
      <c r="G26" s="1167"/>
      <c r="H26" s="299"/>
      <c r="I26" s="300"/>
      <c r="J26" s="1181"/>
      <c r="K26" s="1182"/>
      <c r="L26" s="1182"/>
      <c r="M26" s="1182"/>
      <c r="N26" s="1182"/>
      <c r="O26" s="1182"/>
      <c r="P26" s="1182"/>
      <c r="Q26" s="1182"/>
      <c r="R26" s="1182"/>
      <c r="S26" s="1182"/>
      <c r="T26" s="1182"/>
      <c r="U26" s="1182"/>
      <c r="V26" s="1182"/>
      <c r="W26" s="1182"/>
      <c r="X26" s="1182"/>
      <c r="Y26" s="1172" t="s">
        <v>136</v>
      </c>
      <c r="Z26" s="1172"/>
      <c r="AA26" s="1172"/>
      <c r="AB26" s="1172"/>
      <c r="AC26" s="1172"/>
      <c r="AD26" s="1172"/>
      <c r="AE26" s="1172"/>
      <c r="AF26" s="1172"/>
      <c r="AG26" s="1173"/>
    </row>
    <row r="27" spans="1:33" ht="19.5" customHeight="1" thickBot="1">
      <c r="A27" s="301"/>
      <c r="B27" s="302"/>
      <c r="C27" s="1176" t="s">
        <v>481</v>
      </c>
      <c r="D27" s="1176"/>
      <c r="E27" s="1176"/>
      <c r="F27" s="1176"/>
      <c r="G27" s="1176"/>
      <c r="H27" s="302"/>
      <c r="I27" s="303"/>
      <c r="J27" s="1183"/>
      <c r="K27" s="1184"/>
      <c r="L27" s="1184"/>
      <c r="M27" s="1184"/>
      <c r="N27" s="1184"/>
      <c r="O27" s="1184"/>
      <c r="P27" s="1184"/>
      <c r="Q27" s="1184"/>
      <c r="R27" s="1184"/>
      <c r="S27" s="1184"/>
      <c r="T27" s="1184"/>
      <c r="U27" s="1184"/>
      <c r="V27" s="1184"/>
      <c r="W27" s="1184"/>
      <c r="X27" s="1184"/>
      <c r="Y27" s="1174"/>
      <c r="Z27" s="1174"/>
      <c r="AA27" s="1174"/>
      <c r="AB27" s="1174"/>
      <c r="AC27" s="1174"/>
      <c r="AD27" s="1174"/>
      <c r="AE27" s="1174"/>
      <c r="AF27" s="1174"/>
      <c r="AG27" s="1175"/>
    </row>
    <row r="28" spans="1:33" ht="19.5" customHeight="1" thickTop="1">
      <c r="A28" s="232"/>
      <c r="B28" s="233"/>
      <c r="C28" s="233"/>
      <c r="D28" s="233"/>
      <c r="E28" s="233"/>
      <c r="F28" s="233"/>
      <c r="G28" s="233"/>
      <c r="H28" s="233"/>
      <c r="I28" s="234"/>
      <c r="J28" s="304"/>
      <c r="K28" s="305"/>
      <c r="L28" s="1177" t="s">
        <v>323</v>
      </c>
      <c r="M28" s="1177"/>
      <c r="N28" s="1177"/>
      <c r="O28" s="1177"/>
      <c r="P28" s="1177"/>
      <c r="Q28" s="305"/>
      <c r="R28" s="306"/>
      <c r="S28" s="304"/>
      <c r="T28" s="305"/>
      <c r="U28" s="1177" t="s">
        <v>482</v>
      </c>
      <c r="V28" s="1177"/>
      <c r="W28" s="1177"/>
      <c r="X28" s="1177"/>
      <c r="Y28" s="1177"/>
      <c r="Z28" s="1177"/>
      <c r="AA28" s="305"/>
      <c r="AB28" s="306"/>
      <c r="AC28" s="304"/>
      <c r="AD28" s="1177" t="s">
        <v>284</v>
      </c>
      <c r="AE28" s="1177"/>
      <c r="AF28" s="1177"/>
      <c r="AG28" s="306"/>
    </row>
    <row r="29" spans="1:33" ht="30" customHeight="1">
      <c r="A29" s="232"/>
      <c r="B29" s="233"/>
      <c r="C29" s="233"/>
      <c r="D29" s="233"/>
      <c r="E29" s="233"/>
      <c r="F29" s="233"/>
      <c r="G29" s="233"/>
      <c r="H29" s="233"/>
      <c r="I29" s="234"/>
      <c r="J29" s="1166"/>
      <c r="K29" s="1166"/>
      <c r="L29" s="1166"/>
      <c r="M29" s="1166"/>
      <c r="N29" s="1166"/>
      <c r="O29" s="1166"/>
      <c r="P29" s="1166"/>
      <c r="Q29" s="1166"/>
      <c r="R29" s="1166"/>
      <c r="S29" s="1166"/>
      <c r="T29" s="1166"/>
      <c r="U29" s="1166"/>
      <c r="V29" s="1166"/>
      <c r="W29" s="1166"/>
      <c r="X29" s="1166"/>
      <c r="Y29" s="1166"/>
      <c r="Z29" s="1166"/>
      <c r="AA29" s="1166"/>
      <c r="AB29" s="1166"/>
      <c r="AC29" s="1166"/>
      <c r="AD29" s="1166"/>
      <c r="AE29" s="1166"/>
      <c r="AF29" s="1166"/>
      <c r="AG29" s="1166"/>
    </row>
    <row r="30" spans="1:33" ht="30" customHeight="1">
      <c r="A30" s="232"/>
      <c r="B30" s="233"/>
      <c r="D30" s="307"/>
      <c r="E30" s="307"/>
      <c r="F30" s="307"/>
      <c r="G30" s="307"/>
      <c r="H30" s="233"/>
      <c r="I30" s="234"/>
      <c r="J30" s="1163"/>
      <c r="K30" s="1163"/>
      <c r="L30" s="1163"/>
      <c r="M30" s="1163"/>
      <c r="N30" s="1163"/>
      <c r="O30" s="1163"/>
      <c r="P30" s="1163"/>
      <c r="Q30" s="1163"/>
      <c r="R30" s="1163"/>
      <c r="S30" s="1163"/>
      <c r="T30" s="1163"/>
      <c r="U30" s="1163"/>
      <c r="V30" s="1163"/>
      <c r="W30" s="1163"/>
      <c r="X30" s="1163"/>
      <c r="Y30" s="1163"/>
      <c r="Z30" s="1163"/>
      <c r="AA30" s="1163"/>
      <c r="AB30" s="1163"/>
      <c r="AC30" s="1163"/>
      <c r="AD30" s="1163"/>
      <c r="AE30" s="1163"/>
      <c r="AF30" s="1163"/>
      <c r="AG30" s="1163"/>
    </row>
    <row r="31" spans="1:33" ht="30" customHeight="1">
      <c r="A31" s="232"/>
      <c r="B31" s="233"/>
      <c r="C31" s="1165" t="s">
        <v>111</v>
      </c>
      <c r="D31" s="1165"/>
      <c r="E31" s="1165"/>
      <c r="F31" s="1165"/>
      <c r="G31" s="1165"/>
      <c r="H31" s="233"/>
      <c r="I31" s="234"/>
      <c r="J31" s="1163"/>
      <c r="K31" s="1163"/>
      <c r="L31" s="1163"/>
      <c r="M31" s="1163"/>
      <c r="N31" s="1163"/>
      <c r="O31" s="1163"/>
      <c r="P31" s="1163"/>
      <c r="Q31" s="1163"/>
      <c r="R31" s="1163"/>
      <c r="S31" s="1163"/>
      <c r="T31" s="1163"/>
      <c r="U31" s="1163"/>
      <c r="V31" s="1163"/>
      <c r="W31" s="1163"/>
      <c r="X31" s="1163"/>
      <c r="Y31" s="1163"/>
      <c r="Z31" s="1163"/>
      <c r="AA31" s="1163"/>
      <c r="AB31" s="1163"/>
      <c r="AC31" s="1163"/>
      <c r="AD31" s="1163"/>
      <c r="AE31" s="1163"/>
      <c r="AF31" s="1163"/>
      <c r="AG31" s="1163"/>
    </row>
    <row r="32" spans="1:33" ht="30" customHeight="1">
      <c r="A32" s="232"/>
      <c r="B32" s="233"/>
      <c r="C32" s="307"/>
      <c r="D32" s="307"/>
      <c r="E32" s="307"/>
      <c r="F32" s="307"/>
      <c r="G32" s="307"/>
      <c r="H32" s="233"/>
      <c r="I32" s="234"/>
      <c r="J32" s="1163"/>
      <c r="K32" s="1163"/>
      <c r="L32" s="1163"/>
      <c r="M32" s="1163"/>
      <c r="N32" s="1163"/>
      <c r="O32" s="1163"/>
      <c r="P32" s="1163"/>
      <c r="Q32" s="1163"/>
      <c r="R32" s="1163"/>
      <c r="S32" s="1163"/>
      <c r="T32" s="1163"/>
      <c r="U32" s="1163"/>
      <c r="V32" s="1163"/>
      <c r="W32" s="1163"/>
      <c r="X32" s="1163"/>
      <c r="Y32" s="1163"/>
      <c r="Z32" s="1163"/>
      <c r="AA32" s="1163"/>
      <c r="AB32" s="1163"/>
      <c r="AC32" s="1163"/>
      <c r="AD32" s="1163"/>
      <c r="AE32" s="1163"/>
      <c r="AF32" s="1163"/>
      <c r="AG32" s="1163"/>
    </row>
    <row r="33" spans="1:33" ht="30" customHeight="1">
      <c r="A33" s="232"/>
      <c r="B33" s="233"/>
      <c r="C33" s="233"/>
      <c r="D33" s="233"/>
      <c r="E33" s="233"/>
      <c r="F33" s="233"/>
      <c r="G33" s="233"/>
      <c r="H33" s="233"/>
      <c r="I33" s="234"/>
      <c r="J33" s="1163"/>
      <c r="K33" s="1163"/>
      <c r="L33" s="1163"/>
      <c r="M33" s="1163"/>
      <c r="N33" s="1163"/>
      <c r="O33" s="1163"/>
      <c r="P33" s="1163"/>
      <c r="Q33" s="1163"/>
      <c r="R33" s="1163"/>
      <c r="S33" s="1163"/>
      <c r="T33" s="1163"/>
      <c r="U33" s="1163"/>
      <c r="V33" s="1163"/>
      <c r="W33" s="1163"/>
      <c r="X33" s="1163"/>
      <c r="Y33" s="1163"/>
      <c r="Z33" s="1163"/>
      <c r="AA33" s="1163"/>
      <c r="AB33" s="1163"/>
      <c r="AC33" s="1163"/>
      <c r="AD33" s="1163"/>
      <c r="AE33" s="1163"/>
      <c r="AF33" s="1163"/>
      <c r="AG33" s="1163"/>
    </row>
    <row r="34" spans="1:33" ht="30" customHeight="1">
      <c r="A34" s="235"/>
      <c r="B34" s="231"/>
      <c r="C34" s="231"/>
      <c r="D34" s="231"/>
      <c r="E34" s="231"/>
      <c r="F34" s="231"/>
      <c r="G34" s="231"/>
      <c r="H34" s="231"/>
      <c r="I34" s="236"/>
      <c r="J34" s="1164"/>
      <c r="K34" s="1164"/>
      <c r="L34" s="1164"/>
      <c r="M34" s="1164"/>
      <c r="N34" s="1164"/>
      <c r="O34" s="1164"/>
      <c r="P34" s="1164"/>
      <c r="Q34" s="1164"/>
      <c r="R34" s="1164"/>
      <c r="S34" s="1164"/>
      <c r="T34" s="1164"/>
      <c r="U34" s="1164"/>
      <c r="V34" s="1164"/>
      <c r="W34" s="1164"/>
      <c r="X34" s="1164"/>
      <c r="Y34" s="1164"/>
      <c r="Z34" s="1164"/>
      <c r="AA34" s="1164"/>
      <c r="AB34" s="1164"/>
      <c r="AC34" s="1164"/>
      <c r="AD34" s="1164"/>
      <c r="AE34" s="1164"/>
      <c r="AF34" s="1164"/>
      <c r="AG34" s="1164"/>
    </row>
    <row r="36" spans="4:7" ht="19.5" customHeight="1">
      <c r="D36" s="1154" t="s">
        <v>434</v>
      </c>
      <c r="E36" s="1154"/>
      <c r="F36" s="1154"/>
      <c r="G36" s="1154"/>
    </row>
    <row r="37" ht="19.5" customHeight="1">
      <c r="D37" s="6" t="s">
        <v>483</v>
      </c>
    </row>
    <row r="38" ht="19.5" customHeight="1">
      <c r="D38" s="6" t="s">
        <v>484</v>
      </c>
    </row>
    <row r="39" ht="19.5" customHeight="1">
      <c r="D39" s="6" t="s">
        <v>485</v>
      </c>
    </row>
    <row r="40" ht="19.5" customHeight="1">
      <c r="D40" s="6" t="s">
        <v>486</v>
      </c>
    </row>
    <row r="41" ht="19.5" customHeight="1">
      <c r="D41" s="6" t="s">
        <v>487</v>
      </c>
    </row>
    <row r="42" ht="19.5" customHeight="1">
      <c r="D42" s="6" t="s">
        <v>488</v>
      </c>
    </row>
    <row r="43" spans="1:5" ht="19.5" customHeight="1">
      <c r="A43" s="1154" t="s">
        <v>489</v>
      </c>
      <c r="B43" s="1154"/>
      <c r="C43" s="1154"/>
      <c r="D43" s="1154"/>
      <c r="E43" s="1154"/>
    </row>
    <row r="45" spans="23:33" ht="19.5" customHeight="1">
      <c r="W45" s="1154" t="s">
        <v>137</v>
      </c>
      <c r="X45" s="1154"/>
      <c r="Y45" s="1180">
        <f>Y9</f>
        <v>0</v>
      </c>
      <c r="Z45" s="1180"/>
      <c r="AA45" s="6" t="s">
        <v>131</v>
      </c>
      <c r="AB45" s="1180">
        <f>AB9</f>
        <v>0</v>
      </c>
      <c r="AC45" s="1180"/>
      <c r="AD45" s="6" t="s">
        <v>133</v>
      </c>
      <c r="AE45" s="1180">
        <f>AE9</f>
        <v>0</v>
      </c>
      <c r="AF45" s="1180"/>
      <c r="AG45" s="6" t="s">
        <v>135</v>
      </c>
    </row>
    <row r="47" spans="2:5" ht="19.5" customHeight="1">
      <c r="B47" s="1154" t="s">
        <v>168</v>
      </c>
      <c r="C47" s="1154"/>
      <c r="D47" s="1154"/>
      <c r="E47" s="1154"/>
    </row>
    <row r="48" spans="4:12" ht="19.5" customHeight="1">
      <c r="D48" s="1154" t="str">
        <f>D12</f>
        <v>宮地昭範</v>
      </c>
      <c r="E48" s="1154"/>
      <c r="F48" s="1154"/>
      <c r="G48" s="1154"/>
      <c r="H48" s="1154"/>
      <c r="I48" s="1154"/>
      <c r="J48" s="1154"/>
      <c r="L48" s="6" t="s">
        <v>217</v>
      </c>
    </row>
    <row r="49" spans="4:10" ht="19.5" customHeight="1">
      <c r="D49" s="286"/>
      <c r="E49" s="286"/>
      <c r="F49" s="286"/>
      <c r="G49" s="286"/>
      <c r="H49" s="286"/>
      <c r="I49" s="286"/>
      <c r="J49" s="286"/>
    </row>
    <row r="50" spans="14:32" ht="19.5" customHeight="1">
      <c r="N50" s="1154" t="s">
        <v>412</v>
      </c>
      <c r="O50" s="1154"/>
      <c r="P50" s="1154"/>
      <c r="Q50" s="1154"/>
      <c r="S50" s="1178">
        <f>S14</f>
      </c>
      <c r="T50" s="1178"/>
      <c r="U50" s="1178"/>
      <c r="V50" s="1178"/>
      <c r="W50" s="1178"/>
      <c r="X50" s="1178"/>
      <c r="Y50" s="1178"/>
      <c r="Z50" s="1178"/>
      <c r="AA50" s="1178"/>
      <c r="AB50" s="1178"/>
      <c r="AC50" s="1178"/>
      <c r="AD50" s="1178"/>
      <c r="AE50" s="1178"/>
      <c r="AF50" s="1178"/>
    </row>
    <row r="51" spans="14:32" ht="19.5" customHeight="1">
      <c r="N51" s="1154" t="s">
        <v>475</v>
      </c>
      <c r="O51" s="1154"/>
      <c r="P51" s="1154"/>
      <c r="Q51" s="1154"/>
      <c r="S51" s="1178">
        <f>S15</f>
      </c>
      <c r="T51" s="1178"/>
      <c r="U51" s="1178"/>
      <c r="V51" s="1178"/>
      <c r="W51" s="1178"/>
      <c r="X51" s="1178"/>
      <c r="Y51" s="1178"/>
      <c r="Z51" s="1178"/>
      <c r="AA51" s="1178"/>
      <c r="AB51" s="1178"/>
      <c r="AC51" s="1178"/>
      <c r="AD51" s="1178"/>
      <c r="AE51" s="1178"/>
      <c r="AF51" s="1178"/>
    </row>
    <row r="52" spans="14:32" ht="19.5" customHeight="1">
      <c r="N52" s="1154" t="s">
        <v>476</v>
      </c>
      <c r="O52" s="1154"/>
      <c r="P52" s="1154"/>
      <c r="Q52" s="1154"/>
      <c r="S52" s="1178">
        <f>S16</f>
      </c>
      <c r="T52" s="1178"/>
      <c r="U52" s="1178"/>
      <c r="V52" s="1178"/>
      <c r="W52" s="1178"/>
      <c r="X52" s="1178"/>
      <c r="Y52" s="1178"/>
      <c r="Z52" s="1178"/>
      <c r="AA52" s="1178"/>
      <c r="AB52" s="1178"/>
      <c r="AC52" s="1178"/>
      <c r="AD52" s="1178"/>
      <c r="AE52" s="308"/>
      <c r="AF52" s="6" t="s">
        <v>124</v>
      </c>
    </row>
    <row r="54" spans="1:33" ht="19.5" customHeight="1">
      <c r="A54" s="1179" t="s">
        <v>477</v>
      </c>
      <c r="B54" s="1179"/>
      <c r="C54" s="1179"/>
      <c r="D54" s="1179"/>
      <c r="E54" s="1179"/>
      <c r="F54" s="1179"/>
      <c r="G54" s="1179"/>
      <c r="H54" s="1179"/>
      <c r="I54" s="1179"/>
      <c r="J54" s="1179"/>
      <c r="K54" s="1179"/>
      <c r="L54" s="1179"/>
      <c r="M54" s="1179"/>
      <c r="N54" s="1179"/>
      <c r="O54" s="1179"/>
      <c r="P54" s="1179"/>
      <c r="Q54" s="1179"/>
      <c r="R54" s="1179"/>
      <c r="S54" s="1179"/>
      <c r="T54" s="1179"/>
      <c r="U54" s="1179"/>
      <c r="V54" s="1179"/>
      <c r="W54" s="1179"/>
      <c r="X54" s="1179"/>
      <c r="Y54" s="1179"/>
      <c r="Z54" s="1179"/>
      <c r="AA54" s="1179"/>
      <c r="AB54" s="1179"/>
      <c r="AC54" s="1179"/>
      <c r="AD54" s="1179"/>
      <c r="AE54" s="1179"/>
      <c r="AF54" s="1179"/>
      <c r="AG54" s="1179"/>
    </row>
    <row r="55" spans="1:33" ht="19.5" customHeight="1">
      <c r="A55" s="1179"/>
      <c r="B55" s="1179"/>
      <c r="C55" s="1179"/>
      <c r="D55" s="1179"/>
      <c r="E55" s="1179"/>
      <c r="F55" s="1179"/>
      <c r="G55" s="1179"/>
      <c r="H55" s="1179"/>
      <c r="I55" s="1179"/>
      <c r="J55" s="1179"/>
      <c r="K55" s="1179"/>
      <c r="L55" s="1179"/>
      <c r="M55" s="1179"/>
      <c r="N55" s="1179"/>
      <c r="O55" s="1179"/>
      <c r="P55" s="1179"/>
      <c r="Q55" s="1179"/>
      <c r="R55" s="1179"/>
      <c r="S55" s="1179"/>
      <c r="T55" s="1179"/>
      <c r="U55" s="1179"/>
      <c r="V55" s="1179"/>
      <c r="W55" s="1179"/>
      <c r="X55" s="1179"/>
      <c r="Y55" s="1179"/>
      <c r="Z55" s="1179"/>
      <c r="AA55" s="1179"/>
      <c r="AB55" s="1179"/>
      <c r="AC55" s="1179"/>
      <c r="AD55" s="1179"/>
      <c r="AE55" s="1179"/>
      <c r="AF55" s="1179"/>
      <c r="AG55" s="1179"/>
    </row>
    <row r="57" spans="1:33" ht="19.5" customHeight="1">
      <c r="A57" s="1154" t="s">
        <v>478</v>
      </c>
      <c r="B57" s="1154"/>
      <c r="C57" s="1154"/>
      <c r="D57" s="1154"/>
      <c r="E57" s="1154"/>
      <c r="F57" s="1154"/>
      <c r="G57" s="1154"/>
      <c r="H57" s="1154"/>
      <c r="I57" s="1154"/>
      <c r="J57" s="1154"/>
      <c r="K57" s="1154"/>
      <c r="L57" s="1154"/>
      <c r="M57" s="1154"/>
      <c r="N57" s="1154"/>
      <c r="O57" s="1154"/>
      <c r="P57" s="1154"/>
      <c r="Q57" s="1154"/>
      <c r="R57" s="1154"/>
      <c r="S57" s="1154"/>
      <c r="T57" s="1154"/>
      <c r="U57" s="1154"/>
      <c r="V57" s="1154"/>
      <c r="W57" s="1154"/>
      <c r="X57" s="1154"/>
      <c r="Y57" s="1154"/>
      <c r="Z57" s="1154"/>
      <c r="AA57" s="1154"/>
      <c r="AB57" s="1154"/>
      <c r="AC57" s="1154"/>
      <c r="AD57" s="1154"/>
      <c r="AE57" s="1154"/>
      <c r="AF57" s="1154"/>
      <c r="AG57" s="1154"/>
    </row>
    <row r="58" spans="1:24" ht="19.5" customHeight="1">
      <c r="A58" s="1154" t="s">
        <v>479</v>
      </c>
      <c r="B58" s="1154"/>
      <c r="C58" s="1154"/>
      <c r="D58" s="1154"/>
      <c r="E58" s="1154"/>
      <c r="F58" s="1154"/>
      <c r="G58" s="1154"/>
      <c r="H58" s="1154"/>
      <c r="I58" s="1154"/>
      <c r="J58" s="1154"/>
      <c r="K58" s="1154"/>
      <c r="L58" s="1154"/>
      <c r="M58" s="1154"/>
      <c r="N58" s="1154"/>
      <c r="O58" s="1154"/>
      <c r="P58" s="1154"/>
      <c r="Q58" s="1154"/>
      <c r="R58" s="1154"/>
      <c r="S58" s="1154"/>
      <c r="T58" s="1154"/>
      <c r="U58" s="1154"/>
      <c r="V58" s="1154"/>
      <c r="W58" s="1154"/>
      <c r="X58" s="1154"/>
    </row>
    <row r="60" spans="1:33" ht="19.5" customHeight="1">
      <c r="A60" s="628" t="s">
        <v>209</v>
      </c>
      <c r="B60" s="628"/>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row>
    <row r="62" spans="1:33" ht="19.5" customHeight="1">
      <c r="A62" s="298"/>
      <c r="B62" s="299"/>
      <c r="C62" s="1167" t="s">
        <v>480</v>
      </c>
      <c r="D62" s="1167"/>
      <c r="E62" s="1167"/>
      <c r="F62" s="1167"/>
      <c r="G62" s="1167"/>
      <c r="H62" s="299"/>
      <c r="I62" s="300"/>
      <c r="J62" s="1168">
        <f>J26</f>
        <v>0</v>
      </c>
      <c r="K62" s="1169"/>
      <c r="L62" s="1169"/>
      <c r="M62" s="1169"/>
      <c r="N62" s="1169"/>
      <c r="O62" s="1169"/>
      <c r="P62" s="1169"/>
      <c r="Q62" s="1169"/>
      <c r="R62" s="1169"/>
      <c r="S62" s="1169"/>
      <c r="T62" s="1169"/>
      <c r="U62" s="1169"/>
      <c r="V62" s="1169"/>
      <c r="W62" s="1169"/>
      <c r="X62" s="1169"/>
      <c r="Y62" s="1172" t="s">
        <v>136</v>
      </c>
      <c r="Z62" s="1172"/>
      <c r="AA62" s="1172"/>
      <c r="AB62" s="1172"/>
      <c r="AC62" s="1172"/>
      <c r="AD62" s="1172"/>
      <c r="AE62" s="1172"/>
      <c r="AF62" s="1172"/>
      <c r="AG62" s="1173"/>
    </row>
    <row r="63" spans="1:33" ht="19.5" customHeight="1" thickBot="1">
      <c r="A63" s="301"/>
      <c r="B63" s="302"/>
      <c r="C63" s="1176" t="s">
        <v>481</v>
      </c>
      <c r="D63" s="1176"/>
      <c r="E63" s="1176"/>
      <c r="F63" s="1176"/>
      <c r="G63" s="1176"/>
      <c r="H63" s="302"/>
      <c r="I63" s="303"/>
      <c r="J63" s="1170"/>
      <c r="K63" s="1171"/>
      <c r="L63" s="1171"/>
      <c r="M63" s="1171"/>
      <c r="N63" s="1171"/>
      <c r="O63" s="1171"/>
      <c r="P63" s="1171"/>
      <c r="Q63" s="1171"/>
      <c r="R63" s="1171"/>
      <c r="S63" s="1171"/>
      <c r="T63" s="1171"/>
      <c r="U63" s="1171"/>
      <c r="V63" s="1171"/>
      <c r="W63" s="1171"/>
      <c r="X63" s="1171"/>
      <c r="Y63" s="1174"/>
      <c r="Z63" s="1174"/>
      <c r="AA63" s="1174"/>
      <c r="AB63" s="1174"/>
      <c r="AC63" s="1174"/>
      <c r="AD63" s="1174"/>
      <c r="AE63" s="1174"/>
      <c r="AF63" s="1174"/>
      <c r="AG63" s="1175"/>
    </row>
    <row r="64" spans="1:33" ht="19.5" customHeight="1" thickTop="1">
      <c r="A64" s="232"/>
      <c r="B64" s="233"/>
      <c r="C64" s="233"/>
      <c r="D64" s="233"/>
      <c r="E64" s="233"/>
      <c r="F64" s="233"/>
      <c r="G64" s="233"/>
      <c r="H64" s="233"/>
      <c r="I64" s="234"/>
      <c r="J64" s="304"/>
      <c r="K64" s="305"/>
      <c r="L64" s="1177" t="s">
        <v>323</v>
      </c>
      <c r="M64" s="1177"/>
      <c r="N64" s="1177"/>
      <c r="O64" s="1177"/>
      <c r="P64" s="1177"/>
      <c r="Q64" s="305"/>
      <c r="R64" s="306"/>
      <c r="S64" s="304"/>
      <c r="T64" s="305"/>
      <c r="U64" s="1177" t="s">
        <v>482</v>
      </c>
      <c r="V64" s="1177"/>
      <c r="W64" s="1177"/>
      <c r="X64" s="1177"/>
      <c r="Y64" s="1177"/>
      <c r="Z64" s="1177"/>
      <c r="AA64" s="305"/>
      <c r="AB64" s="306"/>
      <c r="AC64" s="304"/>
      <c r="AD64" s="1177" t="s">
        <v>284</v>
      </c>
      <c r="AE64" s="1177"/>
      <c r="AF64" s="1177"/>
      <c r="AG64" s="306"/>
    </row>
    <row r="65" spans="1:33" ht="30" customHeight="1">
      <c r="A65" s="232"/>
      <c r="B65" s="233"/>
      <c r="C65" s="233"/>
      <c r="D65" s="233"/>
      <c r="E65" s="233"/>
      <c r="F65" s="233"/>
      <c r="G65" s="233"/>
      <c r="H65" s="233"/>
      <c r="I65" s="234"/>
      <c r="J65" s="1166"/>
      <c r="K65" s="1166"/>
      <c r="L65" s="1166"/>
      <c r="M65" s="1166"/>
      <c r="N65" s="1166"/>
      <c r="O65" s="1166"/>
      <c r="P65" s="1166"/>
      <c r="Q65" s="1166"/>
      <c r="R65" s="1166"/>
      <c r="S65" s="1166"/>
      <c r="T65" s="1166"/>
      <c r="U65" s="1166"/>
      <c r="V65" s="1166"/>
      <c r="W65" s="1166"/>
      <c r="X65" s="1166"/>
      <c r="Y65" s="1166"/>
      <c r="Z65" s="1166"/>
      <c r="AA65" s="1166"/>
      <c r="AB65" s="1166"/>
      <c r="AC65" s="1166"/>
      <c r="AD65" s="1166"/>
      <c r="AE65" s="1166"/>
      <c r="AF65" s="1166"/>
      <c r="AG65" s="1166"/>
    </row>
    <row r="66" spans="1:33" ht="30" customHeight="1">
      <c r="A66" s="232"/>
      <c r="B66" s="233"/>
      <c r="D66" s="307"/>
      <c r="E66" s="307"/>
      <c r="F66" s="307"/>
      <c r="G66" s="307"/>
      <c r="H66" s="233"/>
      <c r="I66" s="234"/>
      <c r="J66" s="1163"/>
      <c r="K66" s="1163"/>
      <c r="L66" s="1163"/>
      <c r="M66" s="1163"/>
      <c r="N66" s="1163"/>
      <c r="O66" s="1163"/>
      <c r="P66" s="1163"/>
      <c r="Q66" s="1163"/>
      <c r="R66" s="1163"/>
      <c r="S66" s="1163"/>
      <c r="T66" s="1163"/>
      <c r="U66" s="1163"/>
      <c r="V66" s="1163"/>
      <c r="W66" s="1163"/>
      <c r="X66" s="1163"/>
      <c r="Y66" s="1163"/>
      <c r="Z66" s="1163"/>
      <c r="AA66" s="1163"/>
      <c r="AB66" s="1163"/>
      <c r="AC66" s="1163"/>
      <c r="AD66" s="1163"/>
      <c r="AE66" s="1163"/>
      <c r="AF66" s="1163"/>
      <c r="AG66" s="1163"/>
    </row>
    <row r="67" spans="1:33" ht="30" customHeight="1">
      <c r="A67" s="232"/>
      <c r="B67" s="233"/>
      <c r="C67" s="1165" t="s">
        <v>111</v>
      </c>
      <c r="D67" s="1165"/>
      <c r="E67" s="1165"/>
      <c r="F67" s="1165"/>
      <c r="G67" s="1165"/>
      <c r="H67" s="233"/>
      <c r="I67" s="234"/>
      <c r="J67" s="1163"/>
      <c r="K67" s="1163"/>
      <c r="L67" s="1163"/>
      <c r="M67" s="1163"/>
      <c r="N67" s="1163"/>
      <c r="O67" s="1163"/>
      <c r="P67" s="1163"/>
      <c r="Q67" s="1163"/>
      <c r="R67" s="1163"/>
      <c r="S67" s="1163"/>
      <c r="T67" s="1163"/>
      <c r="U67" s="1163"/>
      <c r="V67" s="1163"/>
      <c r="W67" s="1163"/>
      <c r="X67" s="1163"/>
      <c r="Y67" s="1163"/>
      <c r="Z67" s="1163"/>
      <c r="AA67" s="1163"/>
      <c r="AB67" s="1163"/>
      <c r="AC67" s="1163"/>
      <c r="AD67" s="1163"/>
      <c r="AE67" s="1163"/>
      <c r="AF67" s="1163"/>
      <c r="AG67" s="1163"/>
    </row>
    <row r="68" spans="1:33" ht="30" customHeight="1">
      <c r="A68" s="232"/>
      <c r="B68" s="233"/>
      <c r="C68" s="307"/>
      <c r="D68" s="307"/>
      <c r="E68" s="307"/>
      <c r="F68" s="307"/>
      <c r="G68" s="307"/>
      <c r="H68" s="233"/>
      <c r="I68" s="234"/>
      <c r="J68" s="1163"/>
      <c r="K68" s="1163"/>
      <c r="L68" s="1163"/>
      <c r="M68" s="1163"/>
      <c r="N68" s="1163"/>
      <c r="O68" s="1163"/>
      <c r="P68" s="1163"/>
      <c r="Q68" s="1163"/>
      <c r="R68" s="1163"/>
      <c r="S68" s="1163"/>
      <c r="T68" s="1163"/>
      <c r="U68" s="1163"/>
      <c r="V68" s="1163"/>
      <c r="W68" s="1163"/>
      <c r="X68" s="1163"/>
      <c r="Y68" s="1163"/>
      <c r="Z68" s="1163"/>
      <c r="AA68" s="1163"/>
      <c r="AB68" s="1163"/>
      <c r="AC68" s="1163"/>
      <c r="AD68" s="1163"/>
      <c r="AE68" s="1163"/>
      <c r="AF68" s="1163"/>
      <c r="AG68" s="1163"/>
    </row>
    <row r="69" spans="1:33" ht="30" customHeight="1">
      <c r="A69" s="232"/>
      <c r="B69" s="233"/>
      <c r="C69" s="233"/>
      <c r="D69" s="233"/>
      <c r="E69" s="233"/>
      <c r="F69" s="233"/>
      <c r="G69" s="233"/>
      <c r="H69" s="233"/>
      <c r="I69" s="234"/>
      <c r="J69" s="1163"/>
      <c r="K69" s="1163"/>
      <c r="L69" s="1163"/>
      <c r="M69" s="1163"/>
      <c r="N69" s="1163"/>
      <c r="O69" s="1163"/>
      <c r="P69" s="1163"/>
      <c r="Q69" s="1163"/>
      <c r="R69" s="1163"/>
      <c r="S69" s="1163"/>
      <c r="T69" s="1163"/>
      <c r="U69" s="1163"/>
      <c r="V69" s="1163"/>
      <c r="W69" s="1163"/>
      <c r="X69" s="1163"/>
      <c r="Y69" s="1163"/>
      <c r="Z69" s="1163"/>
      <c r="AA69" s="1163"/>
      <c r="AB69" s="1163"/>
      <c r="AC69" s="1163"/>
      <c r="AD69" s="1163"/>
      <c r="AE69" s="1163"/>
      <c r="AF69" s="1163"/>
      <c r="AG69" s="1163"/>
    </row>
    <row r="70" spans="1:33" ht="30" customHeight="1">
      <c r="A70" s="235"/>
      <c r="B70" s="231"/>
      <c r="C70" s="231"/>
      <c r="D70" s="231"/>
      <c r="E70" s="231"/>
      <c r="F70" s="231"/>
      <c r="G70" s="231"/>
      <c r="H70" s="231"/>
      <c r="I70" s="236"/>
      <c r="J70" s="1164"/>
      <c r="K70" s="1164"/>
      <c r="L70" s="1164"/>
      <c r="M70" s="1164"/>
      <c r="N70" s="1164"/>
      <c r="O70" s="1164"/>
      <c r="P70" s="1164"/>
      <c r="Q70" s="1164"/>
      <c r="R70" s="1164"/>
      <c r="S70" s="1164"/>
      <c r="T70" s="1164"/>
      <c r="U70" s="1164"/>
      <c r="V70" s="1164"/>
      <c r="W70" s="1164"/>
      <c r="X70" s="1164"/>
      <c r="Y70" s="1164"/>
      <c r="Z70" s="1164"/>
      <c r="AA70" s="1164"/>
      <c r="AB70" s="1164"/>
      <c r="AC70" s="1164"/>
      <c r="AD70" s="1164"/>
      <c r="AE70" s="1164"/>
      <c r="AF70" s="1164"/>
      <c r="AG70" s="1164"/>
    </row>
    <row r="72" spans="4:7" ht="19.5" customHeight="1">
      <c r="D72" s="1154" t="s">
        <v>434</v>
      </c>
      <c r="E72" s="1154"/>
      <c r="F72" s="1154"/>
      <c r="G72" s="1154"/>
    </row>
    <row r="73" ht="19.5" customHeight="1">
      <c r="D73" s="6" t="s">
        <v>483</v>
      </c>
    </row>
    <row r="74" ht="19.5" customHeight="1">
      <c r="D74" s="6" t="s">
        <v>484</v>
      </c>
    </row>
    <row r="75" ht="19.5" customHeight="1">
      <c r="D75" s="6" t="s">
        <v>485</v>
      </c>
    </row>
    <row r="76" ht="19.5" customHeight="1">
      <c r="D76" s="6" t="s">
        <v>486</v>
      </c>
    </row>
    <row r="77" ht="19.5" customHeight="1">
      <c r="D77" s="6" t="s">
        <v>487</v>
      </c>
    </row>
    <row r="78" ht="19.5" customHeight="1">
      <c r="D78" s="6" t="s">
        <v>488</v>
      </c>
    </row>
  </sheetData>
  <sheetProtection password="DE82" sheet="1" objects="1" scenarios="1" formatCells="0" selectLockedCells="1"/>
  <mergeCells count="92">
    <mergeCell ref="B2:H2"/>
    <mergeCell ref="M2:O2"/>
    <mergeCell ref="Q2:S2"/>
    <mergeCell ref="A7:E7"/>
    <mergeCell ref="B3:G3"/>
    <mergeCell ref="W9:X9"/>
    <mergeCell ref="Y9:Z9"/>
    <mergeCell ref="AB9:AC9"/>
    <mergeCell ref="AE9:AF9"/>
    <mergeCell ref="B11:E11"/>
    <mergeCell ref="D12:J12"/>
    <mergeCell ref="N14:Q14"/>
    <mergeCell ref="S14:AF14"/>
    <mergeCell ref="N15:Q15"/>
    <mergeCell ref="S15:AF15"/>
    <mergeCell ref="N16:Q16"/>
    <mergeCell ref="S16:AD16"/>
    <mergeCell ref="A18:AG19"/>
    <mergeCell ref="A21:AG21"/>
    <mergeCell ref="A22:X22"/>
    <mergeCell ref="A24:AG24"/>
    <mergeCell ref="C26:G26"/>
    <mergeCell ref="J26:X27"/>
    <mergeCell ref="Y26:AG27"/>
    <mergeCell ref="C27:G27"/>
    <mergeCell ref="L28:P28"/>
    <mergeCell ref="U28:Z28"/>
    <mergeCell ref="AD28:AF28"/>
    <mergeCell ref="J29:R29"/>
    <mergeCell ref="S29:AB29"/>
    <mergeCell ref="AC29:AG29"/>
    <mergeCell ref="J30:R30"/>
    <mergeCell ref="S30:AB30"/>
    <mergeCell ref="AC30:AG30"/>
    <mergeCell ref="C31:G31"/>
    <mergeCell ref="J31:R31"/>
    <mergeCell ref="S31:AB31"/>
    <mergeCell ref="AC31:AG31"/>
    <mergeCell ref="J32:R32"/>
    <mergeCell ref="S32:AB32"/>
    <mergeCell ref="AC32:AG32"/>
    <mergeCell ref="J33:R33"/>
    <mergeCell ref="S33:AB33"/>
    <mergeCell ref="AC33:AG33"/>
    <mergeCell ref="J34:R34"/>
    <mergeCell ref="S34:AB34"/>
    <mergeCell ref="AC34:AG34"/>
    <mergeCell ref="D36:G36"/>
    <mergeCell ref="A43:E43"/>
    <mergeCell ref="W45:X45"/>
    <mergeCell ref="Y45:Z45"/>
    <mergeCell ref="AB45:AC45"/>
    <mergeCell ref="AE45:AF45"/>
    <mergeCell ref="B47:E47"/>
    <mergeCell ref="D48:J48"/>
    <mergeCell ref="N50:Q50"/>
    <mergeCell ref="S50:AF50"/>
    <mergeCell ref="N51:Q51"/>
    <mergeCell ref="S51:AF51"/>
    <mergeCell ref="N52:Q52"/>
    <mergeCell ref="S52:AD52"/>
    <mergeCell ref="A54:AG55"/>
    <mergeCell ref="A57:AG57"/>
    <mergeCell ref="A58:X58"/>
    <mergeCell ref="A60:AG60"/>
    <mergeCell ref="C62:G62"/>
    <mergeCell ref="J62:X63"/>
    <mergeCell ref="Y62:AG63"/>
    <mergeCell ref="C63:G63"/>
    <mergeCell ref="L64:P64"/>
    <mergeCell ref="U64:Z64"/>
    <mergeCell ref="AD64:AF64"/>
    <mergeCell ref="J65:R65"/>
    <mergeCell ref="S65:AB65"/>
    <mergeCell ref="AC65:AG65"/>
    <mergeCell ref="J66:R66"/>
    <mergeCell ref="S66:AB66"/>
    <mergeCell ref="AC66:AG66"/>
    <mergeCell ref="C67:G67"/>
    <mergeCell ref="J67:R67"/>
    <mergeCell ref="S67:AB67"/>
    <mergeCell ref="AC67:AG67"/>
    <mergeCell ref="J68:R68"/>
    <mergeCell ref="S68:AB68"/>
    <mergeCell ref="AC68:AG68"/>
    <mergeCell ref="D72:G72"/>
    <mergeCell ref="J69:R69"/>
    <mergeCell ref="S69:AB69"/>
    <mergeCell ref="AC69:AG69"/>
    <mergeCell ref="J70:R70"/>
    <mergeCell ref="S70:AB70"/>
    <mergeCell ref="AC70:AG70"/>
  </mergeCells>
  <hyperlinks>
    <hyperlink ref="B2" location="添付書類リスト!A1" tooltip="添付書類リストへ戻る" display="添付書類リストへ戻る"/>
    <hyperlink ref="M2:O2" location="'34.下水工事（開削）実績表'!A1" tooltip="別紙１の様式へ" display="別紙１へ"/>
    <hyperlink ref="Q2:S2" location="'34.技術職員工事（開削）経歴書'!A1" tooltip="別紙２の様式へ" display="別紙２へ"/>
    <hyperlink ref="B2:H2" location="'1.添付書類リスト'!A1" tooltip="添付書類リストへ戻る" display="添付書類リストへ戻る"/>
    <hyperlink ref="B3:G3" location="入札参加資格申請要領!A1" tooltip="申請要領へ戻る" display="申請要領へ戻る"/>
  </hyperlinks>
  <printOptions/>
  <pageMargins left="0.7874015748031497" right="0.4724409448818898" top="0.984251968503937" bottom="0.7874015748031497" header="0.5118110236220472" footer="0.1968503937007874"/>
  <pageSetup blackAndWhite="1" horizontalDpi="600" verticalDpi="600" orientation="portrait" paperSize="9" r:id="rId2"/>
  <headerFooter alignWithMargins="0">
    <oddFooter>&amp;R&amp;14３４</oddFooter>
  </headerFooter>
  <drawing r:id="rId1"/>
</worksheet>
</file>

<file path=xl/worksheets/sheet21.xml><?xml version="1.0" encoding="utf-8"?>
<worksheet xmlns="http://schemas.openxmlformats.org/spreadsheetml/2006/main" xmlns:r="http://schemas.openxmlformats.org/officeDocument/2006/relationships">
  <sheetPr>
    <tabColor theme="8" tint="0.39998000860214233"/>
  </sheetPr>
  <dimension ref="A2:AG82"/>
  <sheetViews>
    <sheetView showGridLines="0" showRowColHeaders="0" showZeros="0" showOutlineSymbols="0" view="pageBreakPreview" zoomScaleSheetLayoutView="100" zoomScalePageLayoutView="0" workbookViewId="0" topLeftCell="A1">
      <pane ySplit="6" topLeftCell="A7" activePane="bottomLeft" state="frozen"/>
      <selection pane="topLeft" activeCell="C15" sqref="C15"/>
      <selection pane="bottomLeft" activeCell="J26" sqref="J26:X27"/>
    </sheetView>
  </sheetViews>
  <sheetFormatPr defaultColWidth="2.75390625" defaultRowHeight="19.5" customHeight="1"/>
  <cols>
    <col min="1" max="16384" width="2.75390625" style="6" customWidth="1"/>
  </cols>
  <sheetData>
    <row r="1" ht="4.5" customHeight="1"/>
    <row r="2" spans="2:19" ht="19.5" customHeight="1">
      <c r="B2" s="462" t="s">
        <v>455</v>
      </c>
      <c r="C2" s="462"/>
      <c r="D2" s="462"/>
      <c r="E2" s="462"/>
      <c r="F2" s="462"/>
      <c r="G2" s="462"/>
      <c r="H2" s="462"/>
      <c r="M2" s="1187" t="s">
        <v>472</v>
      </c>
      <c r="N2" s="1187"/>
      <c r="O2" s="1187"/>
      <c r="P2" s="296"/>
      <c r="Q2" s="1187" t="s">
        <v>473</v>
      </c>
      <c r="R2" s="1187"/>
      <c r="S2" s="1187"/>
    </row>
    <row r="3" spans="2:19" ht="19.5" customHeight="1">
      <c r="B3" s="462" t="s">
        <v>355</v>
      </c>
      <c r="C3" s="462"/>
      <c r="D3" s="462"/>
      <c r="E3" s="462"/>
      <c r="F3" s="462"/>
      <c r="G3" s="344"/>
      <c r="H3" s="344"/>
      <c r="M3" s="347"/>
      <c r="N3" s="347"/>
      <c r="O3" s="347"/>
      <c r="P3" s="296"/>
      <c r="Q3" s="347"/>
      <c r="R3" s="347"/>
      <c r="S3" s="347"/>
    </row>
    <row r="4" ht="4.5" customHeight="1"/>
    <row r="5" ht="19.5" customHeight="1">
      <c r="D5" t="s">
        <v>138</v>
      </c>
    </row>
    <row r="6" ht="4.5" customHeight="1"/>
    <row r="7" spans="1:5" ht="19.5" customHeight="1">
      <c r="A7" s="1154" t="s">
        <v>474</v>
      </c>
      <c r="B7" s="1154"/>
      <c r="C7" s="1154"/>
      <c r="D7" s="1154"/>
      <c r="E7" s="1154"/>
    </row>
    <row r="9" spans="23:33" ht="19.5" customHeight="1">
      <c r="W9" s="1154" t="s">
        <v>137</v>
      </c>
      <c r="X9" s="1154"/>
      <c r="Y9" s="1186"/>
      <c r="Z9" s="1186"/>
      <c r="AA9" s="6" t="s">
        <v>131</v>
      </c>
      <c r="AB9" s="1186"/>
      <c r="AC9" s="1186"/>
      <c r="AD9" s="6" t="s">
        <v>133</v>
      </c>
      <c r="AE9" s="1186"/>
      <c r="AF9" s="1186"/>
      <c r="AG9" s="6" t="s">
        <v>135</v>
      </c>
    </row>
    <row r="11" spans="2:5" ht="19.5" customHeight="1">
      <c r="B11" s="1154" t="s">
        <v>168</v>
      </c>
      <c r="C11" s="1154"/>
      <c r="D11" s="1154"/>
      <c r="E11" s="1154"/>
    </row>
    <row r="12" spans="4:12" ht="19.5" customHeight="1">
      <c r="D12" s="1154" t="str">
        <f>'1.添付書類リスト'!Q4</f>
        <v>宮地昭範</v>
      </c>
      <c r="E12" s="1154"/>
      <c r="F12" s="1154"/>
      <c r="G12" s="1154"/>
      <c r="H12" s="1154"/>
      <c r="I12" s="1154"/>
      <c r="J12" s="1154"/>
      <c r="L12" s="6" t="s">
        <v>217</v>
      </c>
    </row>
    <row r="13" spans="4:10" ht="19.5" customHeight="1">
      <c r="D13" s="286"/>
      <c r="E13" s="286"/>
      <c r="F13" s="286"/>
      <c r="G13" s="286"/>
      <c r="H13" s="286"/>
      <c r="I13" s="286"/>
      <c r="J13" s="286"/>
    </row>
    <row r="14" spans="14:32" ht="19.5" customHeight="1">
      <c r="N14" s="1154" t="s">
        <v>412</v>
      </c>
      <c r="O14" s="1154"/>
      <c r="P14" s="1154"/>
      <c r="Q14" s="1154"/>
      <c r="S14" s="1185">
        <f>IF('3.入札参加申請書'!R12="","",'3.入札参加申請書'!R12)</f>
      </c>
      <c r="T14" s="1185"/>
      <c r="U14" s="1185"/>
      <c r="V14" s="1185"/>
      <c r="W14" s="1185"/>
      <c r="X14" s="1185"/>
      <c r="Y14" s="1185"/>
      <c r="Z14" s="1185"/>
      <c r="AA14" s="1185"/>
      <c r="AB14" s="1185"/>
      <c r="AC14" s="1185"/>
      <c r="AD14" s="1185"/>
      <c r="AE14" s="1185"/>
      <c r="AF14" s="1185"/>
    </row>
    <row r="15" spans="14:32" ht="19.5" customHeight="1">
      <c r="N15" s="1154" t="s">
        <v>475</v>
      </c>
      <c r="O15" s="1154"/>
      <c r="P15" s="1154"/>
      <c r="Q15" s="1154"/>
      <c r="S15" s="1185">
        <f>IF('3.入札参加申請書'!R13="","",'3.入札参加申請書'!R13)</f>
      </c>
      <c r="T15" s="1185"/>
      <c r="U15" s="1185"/>
      <c r="V15" s="1185"/>
      <c r="W15" s="1185"/>
      <c r="X15" s="1185"/>
      <c r="Y15" s="1185"/>
      <c r="Z15" s="1185"/>
      <c r="AA15" s="1185"/>
      <c r="AB15" s="1185"/>
      <c r="AC15" s="1185"/>
      <c r="AD15" s="1185"/>
      <c r="AE15" s="1185"/>
      <c r="AF15" s="1185"/>
    </row>
    <row r="16" spans="14:32" ht="19.5" customHeight="1">
      <c r="N16" s="1154" t="s">
        <v>476</v>
      </c>
      <c r="O16" s="1154"/>
      <c r="P16" s="1154"/>
      <c r="Q16" s="1154"/>
      <c r="S16" s="1197">
        <f>IF('3.入札参加申請書'!R14="","",'3.入札参加申請書'!R14)</f>
      </c>
      <c r="T16" s="1197"/>
      <c r="U16" s="1197"/>
      <c r="V16" s="1197"/>
      <c r="W16" s="1197"/>
      <c r="X16" s="1197"/>
      <c r="Y16" s="1197"/>
      <c r="Z16" s="1197"/>
      <c r="AA16" s="1197"/>
      <c r="AB16" s="1197"/>
      <c r="AC16" s="1197"/>
      <c r="AD16" s="1197"/>
      <c r="AF16" s="6" t="s">
        <v>124</v>
      </c>
    </row>
    <row r="18" spans="1:33" ht="19.5" customHeight="1">
      <c r="A18" s="1179" t="s">
        <v>490</v>
      </c>
      <c r="B18" s="1179"/>
      <c r="C18" s="1179"/>
      <c r="D18" s="1179"/>
      <c r="E18" s="1179"/>
      <c r="F18" s="1179"/>
      <c r="G18" s="1179"/>
      <c r="H18" s="1179"/>
      <c r="I18" s="1179"/>
      <c r="J18" s="1179"/>
      <c r="K18" s="1179"/>
      <c r="L18" s="1179"/>
      <c r="M18" s="1179"/>
      <c r="N18" s="1179"/>
      <c r="O18" s="1179"/>
      <c r="P18" s="1179"/>
      <c r="Q18" s="1179"/>
      <c r="R18" s="1179"/>
      <c r="S18" s="1179"/>
      <c r="T18" s="1179"/>
      <c r="U18" s="1179"/>
      <c r="V18" s="1179"/>
      <c r="W18" s="1179"/>
      <c r="X18" s="1179"/>
      <c r="Y18" s="1179"/>
      <c r="Z18" s="1179"/>
      <c r="AA18" s="1179"/>
      <c r="AB18" s="1179"/>
      <c r="AC18" s="1179"/>
      <c r="AD18" s="1179"/>
      <c r="AE18" s="1179"/>
      <c r="AF18" s="1179"/>
      <c r="AG18" s="1179"/>
    </row>
    <row r="19" spans="1:33" ht="19.5" customHeight="1">
      <c r="A19" s="1179"/>
      <c r="B19" s="1179"/>
      <c r="C19" s="1179"/>
      <c r="D19" s="1179"/>
      <c r="E19" s="1179"/>
      <c r="F19" s="1179"/>
      <c r="G19" s="1179"/>
      <c r="H19" s="1179"/>
      <c r="I19" s="1179"/>
      <c r="J19" s="1179"/>
      <c r="K19" s="1179"/>
      <c r="L19" s="1179"/>
      <c r="M19" s="1179"/>
      <c r="N19" s="1179"/>
      <c r="O19" s="1179"/>
      <c r="P19" s="1179"/>
      <c r="Q19" s="1179"/>
      <c r="R19" s="1179"/>
      <c r="S19" s="1179"/>
      <c r="T19" s="1179"/>
      <c r="U19" s="1179"/>
      <c r="V19" s="1179"/>
      <c r="W19" s="1179"/>
      <c r="X19" s="1179"/>
      <c r="Y19" s="1179"/>
      <c r="Z19" s="1179"/>
      <c r="AA19" s="1179"/>
      <c r="AB19" s="1179"/>
      <c r="AC19" s="1179"/>
      <c r="AD19" s="1179"/>
      <c r="AE19" s="1179"/>
      <c r="AF19" s="1179"/>
      <c r="AG19" s="1179"/>
    </row>
    <row r="21" spans="1:33" ht="19.5" customHeight="1">
      <c r="A21" s="1154" t="s">
        <v>478</v>
      </c>
      <c r="B21" s="1154"/>
      <c r="C21" s="1154"/>
      <c r="D21" s="1154"/>
      <c r="E21" s="1154"/>
      <c r="F21" s="1154"/>
      <c r="G21" s="1154"/>
      <c r="H21" s="1154"/>
      <c r="I21" s="1154"/>
      <c r="J21" s="1154"/>
      <c r="K21" s="1154"/>
      <c r="L21" s="1154"/>
      <c r="M21" s="1154"/>
      <c r="N21" s="1154"/>
      <c r="O21" s="1154"/>
      <c r="P21" s="1154"/>
      <c r="Q21" s="1154"/>
      <c r="R21" s="1154"/>
      <c r="S21" s="1154"/>
      <c r="T21" s="1154"/>
      <c r="U21" s="1154"/>
      <c r="V21" s="1154"/>
      <c r="W21" s="1154"/>
      <c r="X21" s="1154"/>
      <c r="Y21" s="1154"/>
      <c r="Z21" s="1154"/>
      <c r="AA21" s="1154"/>
      <c r="AB21" s="1154"/>
      <c r="AC21" s="1154"/>
      <c r="AD21" s="1154"/>
      <c r="AE21" s="1154"/>
      <c r="AF21" s="1154"/>
      <c r="AG21" s="1154"/>
    </row>
    <row r="22" spans="1:24" ht="19.5" customHeight="1">
      <c r="A22" s="1154" t="s">
        <v>479</v>
      </c>
      <c r="B22" s="1154"/>
      <c r="C22" s="1154"/>
      <c r="D22" s="1154"/>
      <c r="E22" s="1154"/>
      <c r="F22" s="1154"/>
      <c r="G22" s="1154"/>
      <c r="H22" s="1154"/>
      <c r="I22" s="1154"/>
      <c r="J22" s="1154"/>
      <c r="K22" s="1154"/>
      <c r="L22" s="1154"/>
      <c r="M22" s="1154"/>
      <c r="N22" s="1154"/>
      <c r="O22" s="1154"/>
      <c r="P22" s="1154"/>
      <c r="Q22" s="1154"/>
      <c r="R22" s="1154"/>
      <c r="S22" s="1154"/>
      <c r="T22" s="1154"/>
      <c r="U22" s="1154"/>
      <c r="V22" s="1154"/>
      <c r="W22" s="1154"/>
      <c r="X22" s="1154"/>
    </row>
    <row r="24" spans="1:33" ht="19.5" customHeight="1">
      <c r="A24" s="628" t="s">
        <v>209</v>
      </c>
      <c r="B24" s="628"/>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row>
    <row r="26" spans="1:33" ht="19.5" customHeight="1">
      <c r="A26" s="298"/>
      <c r="B26" s="299"/>
      <c r="C26" s="1167" t="s">
        <v>480</v>
      </c>
      <c r="D26" s="1167"/>
      <c r="E26" s="1167"/>
      <c r="F26" s="1167"/>
      <c r="G26" s="1167"/>
      <c r="H26" s="299"/>
      <c r="I26" s="300"/>
      <c r="J26" s="1193"/>
      <c r="K26" s="1194"/>
      <c r="L26" s="1194"/>
      <c r="M26" s="1194"/>
      <c r="N26" s="1194"/>
      <c r="O26" s="1194"/>
      <c r="P26" s="1194"/>
      <c r="Q26" s="1194"/>
      <c r="R26" s="1194"/>
      <c r="S26" s="1194"/>
      <c r="T26" s="1194"/>
      <c r="U26" s="1194"/>
      <c r="V26" s="1194"/>
      <c r="W26" s="1194"/>
      <c r="X26" s="1194"/>
      <c r="Y26" s="1172" t="s">
        <v>136</v>
      </c>
      <c r="Z26" s="1172"/>
      <c r="AA26" s="1172"/>
      <c r="AB26" s="1172"/>
      <c r="AC26" s="1172"/>
      <c r="AD26" s="1172"/>
      <c r="AE26" s="1172"/>
      <c r="AF26" s="1172"/>
      <c r="AG26" s="1173"/>
    </row>
    <row r="27" spans="1:33" ht="19.5" customHeight="1" thickBot="1">
      <c r="A27" s="301"/>
      <c r="B27" s="302"/>
      <c r="C27" s="1176" t="s">
        <v>481</v>
      </c>
      <c r="D27" s="1176"/>
      <c r="E27" s="1176"/>
      <c r="F27" s="1176"/>
      <c r="G27" s="1176"/>
      <c r="H27" s="302"/>
      <c r="I27" s="303"/>
      <c r="J27" s="1195"/>
      <c r="K27" s="1196"/>
      <c r="L27" s="1196"/>
      <c r="M27" s="1196"/>
      <c r="N27" s="1196"/>
      <c r="O27" s="1196"/>
      <c r="P27" s="1196"/>
      <c r="Q27" s="1196"/>
      <c r="R27" s="1196"/>
      <c r="S27" s="1196"/>
      <c r="T27" s="1196"/>
      <c r="U27" s="1196"/>
      <c r="V27" s="1196"/>
      <c r="W27" s="1196"/>
      <c r="X27" s="1196"/>
      <c r="Y27" s="1174"/>
      <c r="Z27" s="1174"/>
      <c r="AA27" s="1174"/>
      <c r="AB27" s="1174"/>
      <c r="AC27" s="1174"/>
      <c r="AD27" s="1174"/>
      <c r="AE27" s="1174"/>
      <c r="AF27" s="1174"/>
      <c r="AG27" s="1175"/>
    </row>
    <row r="28" spans="1:33" ht="19.5" customHeight="1" thickTop="1">
      <c r="A28" s="232"/>
      <c r="B28" s="233"/>
      <c r="C28" s="233"/>
      <c r="D28" s="233"/>
      <c r="E28" s="233"/>
      <c r="F28" s="233"/>
      <c r="G28" s="233"/>
      <c r="H28" s="233"/>
      <c r="I28" s="234"/>
      <c r="J28" s="304"/>
      <c r="K28" s="305"/>
      <c r="L28" s="1177" t="s">
        <v>323</v>
      </c>
      <c r="M28" s="1177"/>
      <c r="N28" s="1177"/>
      <c r="O28" s="1177"/>
      <c r="P28" s="1177"/>
      <c r="Q28" s="305"/>
      <c r="R28" s="306"/>
      <c r="S28" s="304"/>
      <c r="T28" s="305"/>
      <c r="U28" s="1177" t="s">
        <v>482</v>
      </c>
      <c r="V28" s="1177"/>
      <c r="W28" s="1177"/>
      <c r="X28" s="1177"/>
      <c r="Y28" s="1177"/>
      <c r="Z28" s="1177"/>
      <c r="AA28" s="305"/>
      <c r="AB28" s="306"/>
      <c r="AC28" s="304"/>
      <c r="AD28" s="1177" t="s">
        <v>284</v>
      </c>
      <c r="AE28" s="1177"/>
      <c r="AF28" s="1177"/>
      <c r="AG28" s="306"/>
    </row>
    <row r="29" spans="1:33" ht="30" customHeight="1">
      <c r="A29" s="232"/>
      <c r="B29" s="233"/>
      <c r="C29" s="233"/>
      <c r="D29" s="233"/>
      <c r="E29" s="233"/>
      <c r="F29" s="233"/>
      <c r="G29" s="233"/>
      <c r="H29" s="233"/>
      <c r="I29" s="234"/>
      <c r="J29" s="1166"/>
      <c r="K29" s="1166"/>
      <c r="L29" s="1166"/>
      <c r="M29" s="1166"/>
      <c r="N29" s="1166"/>
      <c r="O29" s="1166"/>
      <c r="P29" s="1166"/>
      <c r="Q29" s="1166"/>
      <c r="R29" s="1166"/>
      <c r="S29" s="1166"/>
      <c r="T29" s="1166"/>
      <c r="U29" s="1166"/>
      <c r="V29" s="1166"/>
      <c r="W29" s="1166"/>
      <c r="X29" s="1166"/>
      <c r="Y29" s="1166"/>
      <c r="Z29" s="1166"/>
      <c r="AA29" s="1166"/>
      <c r="AB29" s="1166"/>
      <c r="AC29" s="1166"/>
      <c r="AD29" s="1166"/>
      <c r="AE29" s="1166"/>
      <c r="AF29" s="1166"/>
      <c r="AG29" s="1166"/>
    </row>
    <row r="30" spans="1:33" ht="30" customHeight="1">
      <c r="A30" s="232"/>
      <c r="B30" s="233"/>
      <c r="D30" s="307"/>
      <c r="E30" s="307"/>
      <c r="F30" s="307"/>
      <c r="G30" s="307"/>
      <c r="H30" s="233"/>
      <c r="I30" s="234"/>
      <c r="J30" s="1163"/>
      <c r="K30" s="1163"/>
      <c r="L30" s="1163"/>
      <c r="M30" s="1163"/>
      <c r="N30" s="1163"/>
      <c r="O30" s="1163"/>
      <c r="P30" s="1163"/>
      <c r="Q30" s="1163"/>
      <c r="R30" s="1163"/>
      <c r="S30" s="1163"/>
      <c r="T30" s="1163"/>
      <c r="U30" s="1163"/>
      <c r="V30" s="1163"/>
      <c r="W30" s="1163"/>
      <c r="X30" s="1163"/>
      <c r="Y30" s="1163"/>
      <c r="Z30" s="1163"/>
      <c r="AA30" s="1163"/>
      <c r="AB30" s="1163"/>
      <c r="AC30" s="1163"/>
      <c r="AD30" s="1163"/>
      <c r="AE30" s="1163"/>
      <c r="AF30" s="1163"/>
      <c r="AG30" s="1163"/>
    </row>
    <row r="31" spans="1:33" ht="30" customHeight="1">
      <c r="A31" s="232"/>
      <c r="B31" s="233"/>
      <c r="C31" s="1165" t="s">
        <v>111</v>
      </c>
      <c r="D31" s="1165"/>
      <c r="E31" s="1165"/>
      <c r="F31" s="1165"/>
      <c r="G31" s="1165"/>
      <c r="H31" s="233"/>
      <c r="I31" s="234"/>
      <c r="J31" s="1163"/>
      <c r="K31" s="1163"/>
      <c r="L31" s="1163"/>
      <c r="M31" s="1163"/>
      <c r="N31" s="1163"/>
      <c r="O31" s="1163"/>
      <c r="P31" s="1163"/>
      <c r="Q31" s="1163"/>
      <c r="R31" s="1163"/>
      <c r="S31" s="1163"/>
      <c r="T31" s="1163"/>
      <c r="U31" s="1163"/>
      <c r="V31" s="1163"/>
      <c r="W31" s="1163"/>
      <c r="X31" s="1163"/>
      <c r="Y31" s="1163"/>
      <c r="Z31" s="1163"/>
      <c r="AA31" s="1163"/>
      <c r="AB31" s="1163"/>
      <c r="AC31" s="1163"/>
      <c r="AD31" s="1163"/>
      <c r="AE31" s="1163"/>
      <c r="AF31" s="1163"/>
      <c r="AG31" s="1163"/>
    </row>
    <row r="32" spans="1:33" ht="30" customHeight="1">
      <c r="A32" s="232"/>
      <c r="B32" s="233"/>
      <c r="C32" s="307"/>
      <c r="D32" s="307"/>
      <c r="E32" s="307"/>
      <c r="F32" s="307"/>
      <c r="G32" s="307"/>
      <c r="H32" s="233"/>
      <c r="I32" s="234"/>
      <c r="J32" s="1163"/>
      <c r="K32" s="1163"/>
      <c r="L32" s="1163"/>
      <c r="M32" s="1163"/>
      <c r="N32" s="1163"/>
      <c r="O32" s="1163"/>
      <c r="P32" s="1163"/>
      <c r="Q32" s="1163"/>
      <c r="R32" s="1163"/>
      <c r="S32" s="1163"/>
      <c r="T32" s="1163"/>
      <c r="U32" s="1163"/>
      <c r="V32" s="1163"/>
      <c r="W32" s="1163"/>
      <c r="X32" s="1163"/>
      <c r="Y32" s="1163"/>
      <c r="Z32" s="1163"/>
      <c r="AA32" s="1163"/>
      <c r="AB32" s="1163"/>
      <c r="AC32" s="1163"/>
      <c r="AD32" s="1163"/>
      <c r="AE32" s="1163"/>
      <c r="AF32" s="1163"/>
      <c r="AG32" s="1163"/>
    </row>
    <row r="33" spans="1:33" ht="30" customHeight="1">
      <c r="A33" s="232"/>
      <c r="B33" s="233"/>
      <c r="C33" s="233"/>
      <c r="D33" s="233"/>
      <c r="E33" s="233"/>
      <c r="F33" s="233"/>
      <c r="G33" s="233"/>
      <c r="H33" s="233"/>
      <c r="I33" s="234"/>
      <c r="J33" s="1163"/>
      <c r="K33" s="1163"/>
      <c r="L33" s="1163"/>
      <c r="M33" s="1163"/>
      <c r="N33" s="1163"/>
      <c r="O33" s="1163"/>
      <c r="P33" s="1163"/>
      <c r="Q33" s="1163"/>
      <c r="R33" s="1163"/>
      <c r="S33" s="1163"/>
      <c r="T33" s="1163"/>
      <c r="U33" s="1163"/>
      <c r="V33" s="1163"/>
      <c r="W33" s="1163"/>
      <c r="X33" s="1163"/>
      <c r="Y33" s="1163"/>
      <c r="Z33" s="1163"/>
      <c r="AA33" s="1163"/>
      <c r="AB33" s="1163"/>
      <c r="AC33" s="1163"/>
      <c r="AD33" s="1163"/>
      <c r="AE33" s="1163"/>
      <c r="AF33" s="1163"/>
      <c r="AG33" s="1163"/>
    </row>
    <row r="34" spans="1:33" ht="30" customHeight="1">
      <c r="A34" s="235"/>
      <c r="B34" s="231"/>
      <c r="C34" s="231"/>
      <c r="D34" s="231"/>
      <c r="E34" s="231"/>
      <c r="F34" s="231"/>
      <c r="G34" s="231"/>
      <c r="H34" s="231"/>
      <c r="I34" s="236"/>
      <c r="J34" s="1164"/>
      <c r="K34" s="1164"/>
      <c r="L34" s="1164"/>
      <c r="M34" s="1164"/>
      <c r="N34" s="1164"/>
      <c r="O34" s="1164"/>
      <c r="P34" s="1164"/>
      <c r="Q34" s="1164"/>
      <c r="R34" s="1164"/>
      <c r="S34" s="1164"/>
      <c r="T34" s="1164"/>
      <c r="U34" s="1164"/>
      <c r="V34" s="1164"/>
      <c r="W34" s="1164"/>
      <c r="X34" s="1164"/>
      <c r="Y34" s="1164"/>
      <c r="Z34" s="1164"/>
      <c r="AA34" s="1164"/>
      <c r="AB34" s="1164"/>
      <c r="AC34" s="1164"/>
      <c r="AD34" s="1164"/>
      <c r="AE34" s="1164"/>
      <c r="AF34" s="1164"/>
      <c r="AG34" s="1164"/>
    </row>
    <row r="36" spans="4:7" ht="19.5" customHeight="1">
      <c r="D36" s="1154" t="s">
        <v>434</v>
      </c>
      <c r="E36" s="1154"/>
      <c r="F36" s="1154"/>
      <c r="G36" s="1154"/>
    </row>
    <row r="37" ht="19.5" customHeight="1">
      <c r="D37" s="6" t="s">
        <v>491</v>
      </c>
    </row>
    <row r="38" ht="19.5" customHeight="1">
      <c r="D38" s="6" t="s">
        <v>484</v>
      </c>
    </row>
    <row r="39" ht="19.5" customHeight="1">
      <c r="D39" s="6" t="s">
        <v>492</v>
      </c>
    </row>
    <row r="40" ht="19.5" customHeight="1">
      <c r="D40" s="6" t="s">
        <v>493</v>
      </c>
    </row>
    <row r="41" ht="19.5" customHeight="1">
      <c r="D41" s="6" t="s">
        <v>494</v>
      </c>
    </row>
    <row r="42" ht="19.5" customHeight="1">
      <c r="D42" s="6" t="s">
        <v>495</v>
      </c>
    </row>
    <row r="43" ht="19.5" customHeight="1">
      <c r="D43" s="6" t="s">
        <v>547</v>
      </c>
    </row>
    <row r="44" ht="19.5" customHeight="1">
      <c r="E44" s="6" t="s">
        <v>548</v>
      </c>
    </row>
    <row r="45" spans="1:5" ht="19.5" customHeight="1">
      <c r="A45" s="1154" t="s">
        <v>496</v>
      </c>
      <c r="B45" s="1154"/>
      <c r="C45" s="1154"/>
      <c r="D45" s="1154"/>
      <c r="E45" s="1154"/>
    </row>
    <row r="47" spans="23:33" ht="19.5" customHeight="1">
      <c r="W47" s="1154" t="s">
        <v>137</v>
      </c>
      <c r="X47" s="1154"/>
      <c r="Y47" s="1180">
        <f>Y9</f>
        <v>0</v>
      </c>
      <c r="Z47" s="1180"/>
      <c r="AA47" s="6" t="s">
        <v>131</v>
      </c>
      <c r="AB47" s="1180">
        <f>AB9</f>
        <v>0</v>
      </c>
      <c r="AC47" s="1180"/>
      <c r="AD47" s="6" t="s">
        <v>133</v>
      </c>
      <c r="AE47" s="1180">
        <f>AE9</f>
        <v>0</v>
      </c>
      <c r="AF47" s="1180"/>
      <c r="AG47" s="6" t="s">
        <v>135</v>
      </c>
    </row>
    <row r="49" spans="2:5" ht="19.5" customHeight="1">
      <c r="B49" s="1154" t="s">
        <v>168</v>
      </c>
      <c r="C49" s="1154"/>
      <c r="D49" s="1154"/>
      <c r="E49" s="1154"/>
    </row>
    <row r="50" spans="4:12" ht="19.5" customHeight="1">
      <c r="D50" s="1154" t="str">
        <f>D12</f>
        <v>宮地昭範</v>
      </c>
      <c r="E50" s="1154"/>
      <c r="F50" s="1154"/>
      <c r="G50" s="1154"/>
      <c r="H50" s="1154"/>
      <c r="I50" s="1154"/>
      <c r="J50" s="1154"/>
      <c r="L50" s="6" t="s">
        <v>217</v>
      </c>
    </row>
    <row r="51" spans="4:10" ht="19.5" customHeight="1">
      <c r="D51" s="286"/>
      <c r="E51" s="286"/>
      <c r="F51" s="286"/>
      <c r="G51" s="286"/>
      <c r="H51" s="286"/>
      <c r="I51" s="286"/>
      <c r="J51" s="286"/>
    </row>
    <row r="52" spans="14:32" ht="19.5" customHeight="1">
      <c r="N52" s="1154" t="s">
        <v>412</v>
      </c>
      <c r="O52" s="1154"/>
      <c r="P52" s="1154"/>
      <c r="Q52" s="1154"/>
      <c r="S52" s="1192">
        <f>S14</f>
      </c>
      <c r="T52" s="1192"/>
      <c r="U52" s="1192"/>
      <c r="V52" s="1192"/>
      <c r="W52" s="1192"/>
      <c r="X52" s="1192"/>
      <c r="Y52" s="1192"/>
      <c r="Z52" s="1192"/>
      <c r="AA52" s="1192"/>
      <c r="AB52" s="1192"/>
      <c r="AC52" s="1192"/>
      <c r="AD52" s="1192"/>
      <c r="AE52" s="1192"/>
      <c r="AF52" s="1192"/>
    </row>
    <row r="53" spans="14:32" ht="19.5" customHeight="1">
      <c r="N53" s="1154" t="s">
        <v>475</v>
      </c>
      <c r="O53" s="1154"/>
      <c r="P53" s="1154"/>
      <c r="Q53" s="1154"/>
      <c r="S53" s="1192">
        <f>S15</f>
      </c>
      <c r="T53" s="1192"/>
      <c r="U53" s="1192"/>
      <c r="V53" s="1192"/>
      <c r="W53" s="1192"/>
      <c r="X53" s="1192"/>
      <c r="Y53" s="1192"/>
      <c r="Z53" s="1192"/>
      <c r="AA53" s="1192"/>
      <c r="AB53" s="1192"/>
      <c r="AC53" s="1192"/>
      <c r="AD53" s="1192"/>
      <c r="AE53" s="1192"/>
      <c r="AF53" s="1192"/>
    </row>
    <row r="54" spans="14:32" ht="19.5" customHeight="1">
      <c r="N54" s="1154" t="s">
        <v>476</v>
      </c>
      <c r="O54" s="1154"/>
      <c r="P54" s="1154"/>
      <c r="Q54" s="1154"/>
      <c r="S54" s="1192">
        <f>S16</f>
      </c>
      <c r="T54" s="1192"/>
      <c r="U54" s="1192"/>
      <c r="V54" s="1192"/>
      <c r="W54" s="1192"/>
      <c r="X54" s="1192"/>
      <c r="Y54" s="1192"/>
      <c r="Z54" s="1192"/>
      <c r="AA54" s="1192"/>
      <c r="AB54" s="1192"/>
      <c r="AC54" s="1192"/>
      <c r="AD54" s="1192"/>
      <c r="AE54" s="308"/>
      <c r="AF54" s="6" t="s">
        <v>124</v>
      </c>
    </row>
    <row r="56" spans="1:33" ht="19.5" customHeight="1">
      <c r="A56" s="1179" t="s">
        <v>490</v>
      </c>
      <c r="B56" s="1179"/>
      <c r="C56" s="1179"/>
      <c r="D56" s="1179"/>
      <c r="E56" s="1179"/>
      <c r="F56" s="1179"/>
      <c r="G56" s="1179"/>
      <c r="H56" s="1179"/>
      <c r="I56" s="1179"/>
      <c r="J56" s="1179"/>
      <c r="K56" s="1179"/>
      <c r="L56" s="1179"/>
      <c r="M56" s="1179"/>
      <c r="N56" s="1179"/>
      <c r="O56" s="1179"/>
      <c r="P56" s="1179"/>
      <c r="Q56" s="1179"/>
      <c r="R56" s="1179"/>
      <c r="S56" s="1179"/>
      <c r="T56" s="1179"/>
      <c r="U56" s="1179"/>
      <c r="V56" s="1179"/>
      <c r="W56" s="1179"/>
      <c r="X56" s="1179"/>
      <c r="Y56" s="1179"/>
      <c r="Z56" s="1179"/>
      <c r="AA56" s="1179"/>
      <c r="AB56" s="1179"/>
      <c r="AC56" s="1179"/>
      <c r="AD56" s="1179"/>
      <c r="AE56" s="1179"/>
      <c r="AF56" s="1179"/>
      <c r="AG56" s="1179"/>
    </row>
    <row r="57" spans="1:33" ht="19.5" customHeight="1">
      <c r="A57" s="1179"/>
      <c r="B57" s="1179"/>
      <c r="C57" s="1179"/>
      <c r="D57" s="1179"/>
      <c r="E57" s="1179"/>
      <c r="F57" s="1179"/>
      <c r="G57" s="1179"/>
      <c r="H57" s="1179"/>
      <c r="I57" s="1179"/>
      <c r="J57" s="1179"/>
      <c r="K57" s="1179"/>
      <c r="L57" s="1179"/>
      <c r="M57" s="1179"/>
      <c r="N57" s="1179"/>
      <c r="O57" s="1179"/>
      <c r="P57" s="1179"/>
      <c r="Q57" s="1179"/>
      <c r="R57" s="1179"/>
      <c r="S57" s="1179"/>
      <c r="T57" s="1179"/>
      <c r="U57" s="1179"/>
      <c r="V57" s="1179"/>
      <c r="W57" s="1179"/>
      <c r="X57" s="1179"/>
      <c r="Y57" s="1179"/>
      <c r="Z57" s="1179"/>
      <c r="AA57" s="1179"/>
      <c r="AB57" s="1179"/>
      <c r="AC57" s="1179"/>
      <c r="AD57" s="1179"/>
      <c r="AE57" s="1179"/>
      <c r="AF57" s="1179"/>
      <c r="AG57" s="1179"/>
    </row>
    <row r="59" spans="1:33" ht="19.5" customHeight="1">
      <c r="A59" s="1154" t="s">
        <v>478</v>
      </c>
      <c r="B59" s="1154"/>
      <c r="C59" s="1154"/>
      <c r="D59" s="1154"/>
      <c r="E59" s="1154"/>
      <c r="F59" s="1154"/>
      <c r="G59" s="1154"/>
      <c r="H59" s="1154"/>
      <c r="I59" s="1154"/>
      <c r="J59" s="1154"/>
      <c r="K59" s="1154"/>
      <c r="L59" s="1154"/>
      <c r="M59" s="1154"/>
      <c r="N59" s="1154"/>
      <c r="O59" s="1154"/>
      <c r="P59" s="1154"/>
      <c r="Q59" s="1154"/>
      <c r="R59" s="1154"/>
      <c r="S59" s="1154"/>
      <c r="T59" s="1154"/>
      <c r="U59" s="1154"/>
      <c r="V59" s="1154"/>
      <c r="W59" s="1154"/>
      <c r="X59" s="1154"/>
      <c r="Y59" s="1154"/>
      <c r="Z59" s="1154"/>
      <c r="AA59" s="1154"/>
      <c r="AB59" s="1154"/>
      <c r="AC59" s="1154"/>
      <c r="AD59" s="1154"/>
      <c r="AE59" s="1154"/>
      <c r="AF59" s="1154"/>
      <c r="AG59" s="1154"/>
    </row>
    <row r="60" spans="1:24" ht="19.5" customHeight="1">
      <c r="A60" s="1154" t="s">
        <v>479</v>
      </c>
      <c r="B60" s="1154"/>
      <c r="C60" s="1154"/>
      <c r="D60" s="1154"/>
      <c r="E60" s="1154"/>
      <c r="F60" s="1154"/>
      <c r="G60" s="1154"/>
      <c r="H60" s="1154"/>
      <c r="I60" s="1154"/>
      <c r="J60" s="1154"/>
      <c r="K60" s="1154"/>
      <c r="L60" s="1154"/>
      <c r="M60" s="1154"/>
      <c r="N60" s="1154"/>
      <c r="O60" s="1154"/>
      <c r="P60" s="1154"/>
      <c r="Q60" s="1154"/>
      <c r="R60" s="1154"/>
      <c r="S60" s="1154"/>
      <c r="T60" s="1154"/>
      <c r="U60" s="1154"/>
      <c r="V60" s="1154"/>
      <c r="W60" s="1154"/>
      <c r="X60" s="1154"/>
    </row>
    <row r="62" spans="1:33" ht="19.5" customHeight="1">
      <c r="A62" s="628" t="s">
        <v>209</v>
      </c>
      <c r="B62" s="628"/>
      <c r="C62" s="628"/>
      <c r="D62" s="628"/>
      <c r="E62" s="628"/>
      <c r="F62" s="628"/>
      <c r="G62" s="628"/>
      <c r="H62" s="628"/>
      <c r="I62" s="628"/>
      <c r="J62" s="628"/>
      <c r="K62" s="628"/>
      <c r="L62" s="628"/>
      <c r="M62" s="628"/>
      <c r="N62" s="628"/>
      <c r="O62" s="628"/>
      <c r="P62" s="628"/>
      <c r="Q62" s="628"/>
      <c r="R62" s="628"/>
      <c r="S62" s="628"/>
      <c r="T62" s="628"/>
      <c r="U62" s="628"/>
      <c r="V62" s="628"/>
      <c r="W62" s="628"/>
      <c r="X62" s="628"/>
      <c r="Y62" s="628"/>
      <c r="Z62" s="628"/>
      <c r="AA62" s="628"/>
      <c r="AB62" s="628"/>
      <c r="AC62" s="628"/>
      <c r="AD62" s="628"/>
      <c r="AE62" s="628"/>
      <c r="AF62" s="628"/>
      <c r="AG62" s="628"/>
    </row>
    <row r="64" spans="1:33" ht="19.5" customHeight="1">
      <c r="A64" s="298"/>
      <c r="B64" s="299"/>
      <c r="C64" s="1167" t="s">
        <v>480</v>
      </c>
      <c r="D64" s="1167"/>
      <c r="E64" s="1167"/>
      <c r="F64" s="1167"/>
      <c r="G64" s="1167"/>
      <c r="H64" s="299"/>
      <c r="I64" s="300"/>
      <c r="J64" s="1188">
        <f>J26</f>
        <v>0</v>
      </c>
      <c r="K64" s="1189"/>
      <c r="L64" s="1189"/>
      <c r="M64" s="1189"/>
      <c r="N64" s="1189"/>
      <c r="O64" s="1189"/>
      <c r="P64" s="1189"/>
      <c r="Q64" s="1189"/>
      <c r="R64" s="1189"/>
      <c r="S64" s="1189"/>
      <c r="T64" s="1189"/>
      <c r="U64" s="1189"/>
      <c r="V64" s="1189"/>
      <c r="W64" s="1189"/>
      <c r="X64" s="1189"/>
      <c r="Y64" s="1172" t="s">
        <v>136</v>
      </c>
      <c r="Z64" s="1172"/>
      <c r="AA64" s="1172"/>
      <c r="AB64" s="1172"/>
      <c r="AC64" s="1172"/>
      <c r="AD64" s="1172"/>
      <c r="AE64" s="1172"/>
      <c r="AF64" s="1172"/>
      <c r="AG64" s="1173"/>
    </row>
    <row r="65" spans="1:33" ht="19.5" customHeight="1" thickBot="1">
      <c r="A65" s="301"/>
      <c r="B65" s="302"/>
      <c r="C65" s="1176" t="s">
        <v>481</v>
      </c>
      <c r="D65" s="1176"/>
      <c r="E65" s="1176"/>
      <c r="F65" s="1176"/>
      <c r="G65" s="1176"/>
      <c r="H65" s="302"/>
      <c r="I65" s="303"/>
      <c r="J65" s="1190"/>
      <c r="K65" s="1191"/>
      <c r="L65" s="1191"/>
      <c r="M65" s="1191"/>
      <c r="N65" s="1191"/>
      <c r="O65" s="1191"/>
      <c r="P65" s="1191"/>
      <c r="Q65" s="1191"/>
      <c r="R65" s="1191"/>
      <c r="S65" s="1191"/>
      <c r="T65" s="1191"/>
      <c r="U65" s="1191"/>
      <c r="V65" s="1191"/>
      <c r="W65" s="1191"/>
      <c r="X65" s="1191"/>
      <c r="Y65" s="1174"/>
      <c r="Z65" s="1174"/>
      <c r="AA65" s="1174"/>
      <c r="AB65" s="1174"/>
      <c r="AC65" s="1174"/>
      <c r="AD65" s="1174"/>
      <c r="AE65" s="1174"/>
      <c r="AF65" s="1174"/>
      <c r="AG65" s="1175"/>
    </row>
    <row r="66" spans="1:33" ht="19.5" customHeight="1" thickTop="1">
      <c r="A66" s="232"/>
      <c r="B66" s="233"/>
      <c r="C66" s="233"/>
      <c r="D66" s="233"/>
      <c r="E66" s="233"/>
      <c r="F66" s="233"/>
      <c r="G66" s="233"/>
      <c r="H66" s="233"/>
      <c r="I66" s="234"/>
      <c r="J66" s="304"/>
      <c r="K66" s="305"/>
      <c r="L66" s="1177" t="s">
        <v>323</v>
      </c>
      <c r="M66" s="1177"/>
      <c r="N66" s="1177"/>
      <c r="O66" s="1177"/>
      <c r="P66" s="1177"/>
      <c r="Q66" s="305"/>
      <c r="R66" s="306"/>
      <c r="S66" s="304"/>
      <c r="T66" s="305"/>
      <c r="U66" s="1177" t="s">
        <v>482</v>
      </c>
      <c r="V66" s="1177"/>
      <c r="W66" s="1177"/>
      <c r="X66" s="1177"/>
      <c r="Y66" s="1177"/>
      <c r="Z66" s="1177"/>
      <c r="AA66" s="305"/>
      <c r="AB66" s="306"/>
      <c r="AC66" s="304"/>
      <c r="AD66" s="1177" t="s">
        <v>284</v>
      </c>
      <c r="AE66" s="1177"/>
      <c r="AF66" s="1177"/>
      <c r="AG66" s="306"/>
    </row>
    <row r="67" spans="1:33" ht="30" customHeight="1">
      <c r="A67" s="232"/>
      <c r="B67" s="233"/>
      <c r="C67" s="233"/>
      <c r="D67" s="233"/>
      <c r="E67" s="233"/>
      <c r="F67" s="233"/>
      <c r="G67" s="233"/>
      <c r="H67" s="233"/>
      <c r="I67" s="234"/>
      <c r="J67" s="1166"/>
      <c r="K67" s="1166"/>
      <c r="L67" s="1166"/>
      <c r="M67" s="1166"/>
      <c r="N67" s="1166"/>
      <c r="O67" s="1166"/>
      <c r="P67" s="1166"/>
      <c r="Q67" s="1166"/>
      <c r="R67" s="1166"/>
      <c r="S67" s="1166"/>
      <c r="T67" s="1166"/>
      <c r="U67" s="1166"/>
      <c r="V67" s="1166"/>
      <c r="W67" s="1166"/>
      <c r="X67" s="1166"/>
      <c r="Y67" s="1166"/>
      <c r="Z67" s="1166"/>
      <c r="AA67" s="1166"/>
      <c r="AB67" s="1166"/>
      <c r="AC67" s="1166"/>
      <c r="AD67" s="1166"/>
      <c r="AE67" s="1166"/>
      <c r="AF67" s="1166"/>
      <c r="AG67" s="1166"/>
    </row>
    <row r="68" spans="1:33" ht="30" customHeight="1">
      <c r="A68" s="232"/>
      <c r="B68" s="233"/>
      <c r="D68" s="307"/>
      <c r="E68" s="307"/>
      <c r="F68" s="307"/>
      <c r="G68" s="307"/>
      <c r="H68" s="233"/>
      <c r="I68" s="234"/>
      <c r="J68" s="1163"/>
      <c r="K68" s="1163"/>
      <c r="L68" s="1163"/>
      <c r="M68" s="1163"/>
      <c r="N68" s="1163"/>
      <c r="O68" s="1163"/>
      <c r="P68" s="1163"/>
      <c r="Q68" s="1163"/>
      <c r="R68" s="1163"/>
      <c r="S68" s="1163"/>
      <c r="T68" s="1163"/>
      <c r="U68" s="1163"/>
      <c r="V68" s="1163"/>
      <c r="W68" s="1163"/>
      <c r="X68" s="1163"/>
      <c r="Y68" s="1163"/>
      <c r="Z68" s="1163"/>
      <c r="AA68" s="1163"/>
      <c r="AB68" s="1163"/>
      <c r="AC68" s="1163"/>
      <c r="AD68" s="1163"/>
      <c r="AE68" s="1163"/>
      <c r="AF68" s="1163"/>
      <c r="AG68" s="1163"/>
    </row>
    <row r="69" spans="1:33" ht="30" customHeight="1">
      <c r="A69" s="232"/>
      <c r="B69" s="233"/>
      <c r="C69" s="1165" t="s">
        <v>111</v>
      </c>
      <c r="D69" s="1165"/>
      <c r="E69" s="1165"/>
      <c r="F69" s="1165"/>
      <c r="G69" s="1165"/>
      <c r="H69" s="233"/>
      <c r="I69" s="234"/>
      <c r="J69" s="1163"/>
      <c r="K69" s="1163"/>
      <c r="L69" s="1163"/>
      <c r="M69" s="1163"/>
      <c r="N69" s="1163"/>
      <c r="O69" s="1163"/>
      <c r="P69" s="1163"/>
      <c r="Q69" s="1163"/>
      <c r="R69" s="1163"/>
      <c r="S69" s="1163"/>
      <c r="T69" s="1163"/>
      <c r="U69" s="1163"/>
      <c r="V69" s="1163"/>
      <c r="W69" s="1163"/>
      <c r="X69" s="1163"/>
      <c r="Y69" s="1163"/>
      <c r="Z69" s="1163"/>
      <c r="AA69" s="1163"/>
      <c r="AB69" s="1163"/>
      <c r="AC69" s="1163"/>
      <c r="AD69" s="1163"/>
      <c r="AE69" s="1163"/>
      <c r="AF69" s="1163"/>
      <c r="AG69" s="1163"/>
    </row>
    <row r="70" spans="1:33" ht="30" customHeight="1">
      <c r="A70" s="232"/>
      <c r="B70" s="233"/>
      <c r="C70" s="307"/>
      <c r="D70" s="307"/>
      <c r="E70" s="307"/>
      <c r="F70" s="307"/>
      <c r="G70" s="307"/>
      <c r="H70" s="233"/>
      <c r="I70" s="234"/>
      <c r="J70" s="1163"/>
      <c r="K70" s="1163"/>
      <c r="L70" s="1163"/>
      <c r="M70" s="1163"/>
      <c r="N70" s="1163"/>
      <c r="O70" s="1163"/>
      <c r="P70" s="1163"/>
      <c r="Q70" s="1163"/>
      <c r="R70" s="1163"/>
      <c r="S70" s="1163"/>
      <c r="T70" s="1163"/>
      <c r="U70" s="1163"/>
      <c r="V70" s="1163"/>
      <c r="W70" s="1163"/>
      <c r="X70" s="1163"/>
      <c r="Y70" s="1163"/>
      <c r="Z70" s="1163"/>
      <c r="AA70" s="1163"/>
      <c r="AB70" s="1163"/>
      <c r="AC70" s="1163"/>
      <c r="AD70" s="1163"/>
      <c r="AE70" s="1163"/>
      <c r="AF70" s="1163"/>
      <c r="AG70" s="1163"/>
    </row>
    <row r="71" spans="1:33" ht="30" customHeight="1">
      <c r="A71" s="232"/>
      <c r="B71" s="233"/>
      <c r="C71" s="233"/>
      <c r="D71" s="233"/>
      <c r="E71" s="233"/>
      <c r="F71" s="233"/>
      <c r="G71" s="233"/>
      <c r="H71" s="233"/>
      <c r="I71" s="234"/>
      <c r="J71" s="1163"/>
      <c r="K71" s="1163"/>
      <c r="L71" s="1163"/>
      <c r="M71" s="1163"/>
      <c r="N71" s="1163"/>
      <c r="O71" s="1163"/>
      <c r="P71" s="1163"/>
      <c r="Q71" s="1163"/>
      <c r="R71" s="1163"/>
      <c r="S71" s="1163"/>
      <c r="T71" s="1163"/>
      <c r="U71" s="1163"/>
      <c r="V71" s="1163"/>
      <c r="W71" s="1163"/>
      <c r="X71" s="1163"/>
      <c r="Y71" s="1163"/>
      <c r="Z71" s="1163"/>
      <c r="AA71" s="1163"/>
      <c r="AB71" s="1163"/>
      <c r="AC71" s="1163"/>
      <c r="AD71" s="1163"/>
      <c r="AE71" s="1163"/>
      <c r="AF71" s="1163"/>
      <c r="AG71" s="1163"/>
    </row>
    <row r="72" spans="1:33" ht="30" customHeight="1">
      <c r="A72" s="235"/>
      <c r="B72" s="231"/>
      <c r="C72" s="231"/>
      <c r="D72" s="231"/>
      <c r="E72" s="231"/>
      <c r="F72" s="231"/>
      <c r="G72" s="231"/>
      <c r="H72" s="231"/>
      <c r="I72" s="236"/>
      <c r="J72" s="1164"/>
      <c r="K72" s="1164"/>
      <c r="L72" s="1164"/>
      <c r="M72" s="1164"/>
      <c r="N72" s="1164"/>
      <c r="O72" s="1164"/>
      <c r="P72" s="1164"/>
      <c r="Q72" s="1164"/>
      <c r="R72" s="1164"/>
      <c r="S72" s="1164"/>
      <c r="T72" s="1164"/>
      <c r="U72" s="1164"/>
      <c r="V72" s="1164"/>
      <c r="W72" s="1164"/>
      <c r="X72" s="1164"/>
      <c r="Y72" s="1164"/>
      <c r="Z72" s="1164"/>
      <c r="AA72" s="1164"/>
      <c r="AB72" s="1164"/>
      <c r="AC72" s="1164"/>
      <c r="AD72" s="1164"/>
      <c r="AE72" s="1164"/>
      <c r="AF72" s="1164"/>
      <c r="AG72" s="1164"/>
    </row>
    <row r="74" spans="4:7" ht="19.5" customHeight="1">
      <c r="D74" s="1154" t="s">
        <v>434</v>
      </c>
      <c r="E74" s="1154"/>
      <c r="F74" s="1154"/>
      <c r="G74" s="1154"/>
    </row>
    <row r="75" ht="19.5" customHeight="1">
      <c r="D75" s="6" t="s">
        <v>491</v>
      </c>
    </row>
    <row r="76" ht="19.5" customHeight="1">
      <c r="D76" s="6" t="s">
        <v>484</v>
      </c>
    </row>
    <row r="77" ht="19.5" customHeight="1">
      <c r="D77" s="6" t="s">
        <v>492</v>
      </c>
    </row>
    <row r="78" ht="19.5" customHeight="1">
      <c r="D78" s="6" t="s">
        <v>493</v>
      </c>
    </row>
    <row r="79" ht="19.5" customHeight="1">
      <c r="D79" s="6" t="s">
        <v>494</v>
      </c>
    </row>
    <row r="80" ht="19.5" customHeight="1">
      <c r="D80" s="6" t="s">
        <v>495</v>
      </c>
    </row>
    <row r="81" ht="19.5" customHeight="1">
      <c r="D81" s="6" t="s">
        <v>547</v>
      </c>
    </row>
    <row r="82" ht="19.5" customHeight="1">
      <c r="E82" s="6" t="s">
        <v>548</v>
      </c>
    </row>
  </sheetData>
  <sheetProtection password="DE82" sheet="1" objects="1" scenarios="1" formatCells="0" selectLockedCells="1"/>
  <mergeCells count="92">
    <mergeCell ref="B2:H2"/>
    <mergeCell ref="M2:O2"/>
    <mergeCell ref="Q2:S2"/>
    <mergeCell ref="A7:E7"/>
    <mergeCell ref="B3:F3"/>
    <mergeCell ref="W9:X9"/>
    <mergeCell ref="Y9:Z9"/>
    <mergeCell ref="AB9:AC9"/>
    <mergeCell ref="AE9:AF9"/>
    <mergeCell ref="B11:E11"/>
    <mergeCell ref="D12:J12"/>
    <mergeCell ref="N14:Q14"/>
    <mergeCell ref="S14:AF14"/>
    <mergeCell ref="N15:Q15"/>
    <mergeCell ref="S15:AF15"/>
    <mergeCell ref="N16:Q16"/>
    <mergeCell ref="S16:AD16"/>
    <mergeCell ref="A18:AG19"/>
    <mergeCell ref="A21:AG21"/>
    <mergeCell ref="A22:X22"/>
    <mergeCell ref="A24:AG24"/>
    <mergeCell ref="C26:G26"/>
    <mergeCell ref="J26:X27"/>
    <mergeCell ref="Y26:AG27"/>
    <mergeCell ref="C27:G27"/>
    <mergeCell ref="L28:P28"/>
    <mergeCell ref="U28:Z28"/>
    <mergeCell ref="AD28:AF28"/>
    <mergeCell ref="J29:R29"/>
    <mergeCell ref="S29:AB29"/>
    <mergeCell ref="AC29:AG29"/>
    <mergeCell ref="J30:R30"/>
    <mergeCell ref="S30:AB30"/>
    <mergeCell ref="AC30:AG30"/>
    <mergeCell ref="C31:G31"/>
    <mergeCell ref="J31:R31"/>
    <mergeCell ref="S31:AB31"/>
    <mergeCell ref="AC31:AG31"/>
    <mergeCell ref="J32:R32"/>
    <mergeCell ref="S32:AB32"/>
    <mergeCell ref="AC32:AG32"/>
    <mergeCell ref="J33:R33"/>
    <mergeCell ref="S33:AB33"/>
    <mergeCell ref="AC33:AG33"/>
    <mergeCell ref="J34:R34"/>
    <mergeCell ref="S34:AB34"/>
    <mergeCell ref="AC34:AG34"/>
    <mergeCell ref="D36:G36"/>
    <mergeCell ref="A45:E45"/>
    <mergeCell ref="W47:X47"/>
    <mergeCell ref="Y47:Z47"/>
    <mergeCell ref="AB47:AC47"/>
    <mergeCell ref="AE47:AF47"/>
    <mergeCell ref="B49:E49"/>
    <mergeCell ref="D50:J50"/>
    <mergeCell ref="N52:Q52"/>
    <mergeCell ref="S52:AF52"/>
    <mergeCell ref="N53:Q53"/>
    <mergeCell ref="S53:AF53"/>
    <mergeCell ref="N54:Q54"/>
    <mergeCell ref="S54:AD54"/>
    <mergeCell ref="A56:AG57"/>
    <mergeCell ref="A59:AG59"/>
    <mergeCell ref="A60:X60"/>
    <mergeCell ref="A62:AG62"/>
    <mergeCell ref="C64:G64"/>
    <mergeCell ref="J64:X65"/>
    <mergeCell ref="Y64:AG65"/>
    <mergeCell ref="C65:G65"/>
    <mergeCell ref="L66:P66"/>
    <mergeCell ref="U66:Z66"/>
    <mergeCell ref="AD66:AF66"/>
    <mergeCell ref="J67:R67"/>
    <mergeCell ref="S67:AB67"/>
    <mergeCell ref="AC67:AG67"/>
    <mergeCell ref="J68:R68"/>
    <mergeCell ref="S68:AB68"/>
    <mergeCell ref="AC68:AG68"/>
    <mergeCell ref="C69:G69"/>
    <mergeCell ref="J69:R69"/>
    <mergeCell ref="S69:AB69"/>
    <mergeCell ref="AC69:AG69"/>
    <mergeCell ref="J70:R70"/>
    <mergeCell ref="S70:AB70"/>
    <mergeCell ref="AC70:AG70"/>
    <mergeCell ref="D74:G74"/>
    <mergeCell ref="J71:R71"/>
    <mergeCell ref="S71:AB71"/>
    <mergeCell ref="AC71:AG71"/>
    <mergeCell ref="J72:R72"/>
    <mergeCell ref="S72:AB72"/>
    <mergeCell ref="AC72:AG72"/>
  </mergeCells>
  <hyperlinks>
    <hyperlink ref="B2" location="添付書類リスト!A1" tooltip="添付書類リストへ戻る" display="添付書類リストへ戻る"/>
    <hyperlink ref="M2:O2" location="'34.下水工事（推進）実績表'!A1" tooltip="別紙１の様式へ" display="別紙１へ"/>
    <hyperlink ref="Q2:S2" location="'34.技術職員工事（推進）経歴書'!A1" tooltip="別紙２の様式へ" display="別紙２へ"/>
    <hyperlink ref="B2:H2" location="'1.添付書類リスト'!A1" tooltip="添付書類リストへ戻る" display="添付書類リストへ戻る"/>
    <hyperlink ref="B3:F3" location="入札参加資格申請要領!A1" tooltip="申請要領へ戻る" display="申請要領へ戻る"/>
  </hyperlinks>
  <printOptions/>
  <pageMargins left="0.7874015748031497" right="0.4724409448818898" top="0.984251968503937" bottom="0.2755905511811024" header="0.5118110236220472" footer="0.1968503937007874"/>
  <pageSetup blackAndWhite="1" horizontalDpi="600" verticalDpi="600" orientation="portrait" paperSize="9" r:id="rId2"/>
  <headerFooter alignWithMargins="0">
    <oddFooter>&amp;R&amp;14３４</oddFooter>
  </headerFooter>
  <drawing r:id="rId1"/>
</worksheet>
</file>

<file path=xl/worksheets/sheet22.xml><?xml version="1.0" encoding="utf-8"?>
<worksheet xmlns="http://schemas.openxmlformats.org/spreadsheetml/2006/main" xmlns:r="http://schemas.openxmlformats.org/officeDocument/2006/relationships">
  <sheetPr>
    <tabColor theme="8" tint="0.39998000860214233"/>
  </sheetPr>
  <dimension ref="A2:AT135"/>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AH11" sqref="AH11:AS11"/>
    </sheetView>
  </sheetViews>
  <sheetFormatPr defaultColWidth="3.125" defaultRowHeight="19.5" customHeight="1"/>
  <cols>
    <col min="1" max="14" width="3.125" style="309" customWidth="1"/>
    <col min="15" max="23" width="2.375" style="309" customWidth="1"/>
    <col min="24" max="45" width="3.125" style="309" customWidth="1"/>
    <col min="46" max="46" width="2.375" style="309" customWidth="1"/>
    <col min="47" max="16384" width="3.125" style="309" customWidth="1"/>
  </cols>
  <sheetData>
    <row r="1" ht="4.5" customHeight="1"/>
    <row r="2" spans="2:7" ht="19.5" customHeight="1">
      <c r="B2" s="462" t="s">
        <v>497</v>
      </c>
      <c r="C2" s="462"/>
      <c r="D2" s="462"/>
      <c r="E2" s="462"/>
      <c r="F2" s="462"/>
      <c r="G2" s="462"/>
    </row>
    <row r="3" ht="4.5" customHeight="1"/>
    <row r="4" ht="19.5" customHeight="1">
      <c r="D4" t="s">
        <v>138</v>
      </c>
    </row>
    <row r="5" ht="4.5" customHeight="1"/>
    <row r="6" ht="19.5" customHeight="1">
      <c r="A6" s="6" t="s">
        <v>498</v>
      </c>
    </row>
    <row r="8" spans="1:46" ht="19.5" customHeight="1">
      <c r="A8" s="1212" t="s">
        <v>499</v>
      </c>
      <c r="B8" s="1212"/>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2"/>
      <c r="AM8" s="1212"/>
      <c r="AN8" s="1212"/>
      <c r="AO8" s="1212"/>
      <c r="AP8" s="1212"/>
      <c r="AQ8" s="1212"/>
      <c r="AR8" s="1212"/>
      <c r="AS8" s="1212"/>
      <c r="AT8" s="1212"/>
    </row>
    <row r="9" spans="1:46" ht="19.5" customHeight="1">
      <c r="A9" s="1212"/>
      <c r="B9" s="1212"/>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c r="AA9" s="1212"/>
      <c r="AB9" s="1212"/>
      <c r="AC9" s="1212"/>
      <c r="AD9" s="1212"/>
      <c r="AE9" s="1212"/>
      <c r="AF9" s="1212"/>
      <c r="AG9" s="1212"/>
      <c r="AH9" s="1212"/>
      <c r="AI9" s="1212"/>
      <c r="AJ9" s="1212"/>
      <c r="AK9" s="1212"/>
      <c r="AL9" s="1212"/>
      <c r="AM9" s="1212"/>
      <c r="AN9" s="1212"/>
      <c r="AO9" s="1212"/>
      <c r="AP9" s="1212"/>
      <c r="AQ9" s="1212"/>
      <c r="AR9" s="1212"/>
      <c r="AS9" s="1212"/>
      <c r="AT9" s="1212"/>
    </row>
    <row r="11" spans="29:45" ht="19.5" customHeight="1">
      <c r="AC11" s="1210" t="s">
        <v>412</v>
      </c>
      <c r="AD11" s="1210"/>
      <c r="AE11" s="1210"/>
      <c r="AF11" s="1210"/>
      <c r="AH11" s="1213">
        <f>IF('3.入札参加申請書'!R12="","",'3.入札参加申請書'!R12)</f>
      </c>
      <c r="AI11" s="1213"/>
      <c r="AJ11" s="1213"/>
      <c r="AK11" s="1213"/>
      <c r="AL11" s="1213"/>
      <c r="AM11" s="1213"/>
      <c r="AN11" s="1213"/>
      <c r="AO11" s="1213"/>
      <c r="AP11" s="1213"/>
      <c r="AQ11" s="1213"/>
      <c r="AR11" s="1213"/>
      <c r="AS11" s="1213"/>
    </row>
    <row r="12" spans="29:45" ht="19.5" customHeight="1">
      <c r="AC12" s="1210" t="s">
        <v>475</v>
      </c>
      <c r="AD12" s="1210"/>
      <c r="AE12" s="1210"/>
      <c r="AF12" s="1210"/>
      <c r="AH12" s="1213">
        <f>IF('3.入札参加申請書'!R13="","",'3.入札参加申請書'!R13)</f>
      </c>
      <c r="AI12" s="1213"/>
      <c r="AJ12" s="1213"/>
      <c r="AK12" s="1213"/>
      <c r="AL12" s="1213"/>
      <c r="AM12" s="1213"/>
      <c r="AN12" s="1213"/>
      <c r="AO12" s="1213"/>
      <c r="AP12" s="1213"/>
      <c r="AQ12" s="1213"/>
      <c r="AR12" s="1213"/>
      <c r="AS12" s="1213"/>
    </row>
    <row r="13" spans="29:45" ht="19.5" customHeight="1">
      <c r="AC13" s="1210" t="s">
        <v>476</v>
      </c>
      <c r="AD13" s="1210"/>
      <c r="AE13" s="1210"/>
      <c r="AF13" s="1210"/>
      <c r="AH13" s="1213">
        <f>IF('3.入札参加申請書'!R14="","",'3.入札参加申請書'!R14)</f>
      </c>
      <c r="AI13" s="1213"/>
      <c r="AJ13" s="1213"/>
      <c r="AK13" s="1213"/>
      <c r="AL13" s="1213"/>
      <c r="AM13" s="1213"/>
      <c r="AN13" s="1213"/>
      <c r="AO13" s="1213"/>
      <c r="AP13" s="1213"/>
      <c r="AQ13" s="1213"/>
      <c r="AS13" s="309" t="s">
        <v>124</v>
      </c>
    </row>
    <row r="15" spans="1:46" ht="19.5" customHeight="1">
      <c r="A15" s="1199" t="s">
        <v>500</v>
      </c>
      <c r="B15" s="1199"/>
      <c r="C15" s="1199"/>
      <c r="D15" s="1199"/>
      <c r="E15" s="1199"/>
      <c r="F15" s="1199"/>
      <c r="G15" s="1199" t="s">
        <v>501</v>
      </c>
      <c r="H15" s="1199"/>
      <c r="I15" s="1199"/>
      <c r="J15" s="1199"/>
      <c r="K15" s="1199" t="s">
        <v>308</v>
      </c>
      <c r="L15" s="1199"/>
      <c r="M15" s="1199"/>
      <c r="N15" s="1199"/>
      <c r="O15" s="1203" t="s">
        <v>502</v>
      </c>
      <c r="P15" s="1204"/>
      <c r="Q15" s="1204"/>
      <c r="R15" s="1204"/>
      <c r="S15" s="1204"/>
      <c r="T15" s="1204"/>
      <c r="U15" s="1204"/>
      <c r="V15" s="1204"/>
      <c r="W15" s="1205"/>
      <c r="X15" s="1199" t="s">
        <v>503</v>
      </c>
      <c r="Y15" s="1199"/>
      <c r="Z15" s="1199"/>
      <c r="AA15" s="1199"/>
      <c r="AB15" s="1199"/>
      <c r="AC15" s="1209" t="s">
        <v>504</v>
      </c>
      <c r="AD15" s="1209"/>
      <c r="AE15" s="1209"/>
      <c r="AF15" s="1209"/>
      <c r="AG15" s="1209"/>
      <c r="AH15" s="1209"/>
      <c r="AI15" s="1209"/>
      <c r="AJ15" s="1209"/>
      <c r="AK15" s="1209"/>
      <c r="AL15" s="1199" t="s">
        <v>505</v>
      </c>
      <c r="AM15" s="1199"/>
      <c r="AN15" s="1199"/>
      <c r="AO15" s="1199"/>
      <c r="AP15" s="1199"/>
      <c r="AQ15" s="1199" t="s">
        <v>284</v>
      </c>
      <c r="AR15" s="1199"/>
      <c r="AS15" s="1199"/>
      <c r="AT15" s="1199"/>
    </row>
    <row r="16" spans="1:46" ht="19.5" customHeight="1" thickBot="1">
      <c r="A16" s="1200"/>
      <c r="B16" s="1200"/>
      <c r="C16" s="1200"/>
      <c r="D16" s="1200"/>
      <c r="E16" s="1200"/>
      <c r="F16" s="1200"/>
      <c r="G16" s="1200"/>
      <c r="H16" s="1200"/>
      <c r="I16" s="1200"/>
      <c r="J16" s="1200"/>
      <c r="K16" s="1200"/>
      <c r="L16" s="1200"/>
      <c r="M16" s="1200"/>
      <c r="N16" s="1200"/>
      <c r="O16" s="1206"/>
      <c r="P16" s="1207"/>
      <c r="Q16" s="1207"/>
      <c r="R16" s="1207"/>
      <c r="S16" s="1207"/>
      <c r="T16" s="1207"/>
      <c r="U16" s="1207"/>
      <c r="V16" s="1207"/>
      <c r="W16" s="1208"/>
      <c r="X16" s="1200"/>
      <c r="Y16" s="1200"/>
      <c r="Z16" s="1200"/>
      <c r="AA16" s="1200"/>
      <c r="AB16" s="1200"/>
      <c r="AC16" s="1201" t="s">
        <v>506</v>
      </c>
      <c r="AD16" s="1201"/>
      <c r="AE16" s="1201"/>
      <c r="AF16" s="1201"/>
      <c r="AG16" s="1201"/>
      <c r="AH16" s="1201"/>
      <c r="AI16" s="1201"/>
      <c r="AJ16" s="1201"/>
      <c r="AK16" s="1201"/>
      <c r="AL16" s="1200"/>
      <c r="AM16" s="1200"/>
      <c r="AN16" s="1200"/>
      <c r="AO16" s="1200"/>
      <c r="AP16" s="1200"/>
      <c r="AQ16" s="1200"/>
      <c r="AR16" s="1200"/>
      <c r="AS16" s="1200"/>
      <c r="AT16" s="1200"/>
    </row>
    <row r="17" spans="1:46" ht="19.5" customHeight="1" thickTop="1">
      <c r="A17" s="1202"/>
      <c r="B17" s="1202"/>
      <c r="C17" s="1202"/>
      <c r="D17" s="1202"/>
      <c r="E17" s="1202"/>
      <c r="F17" s="1202"/>
      <c r="G17" s="1202"/>
      <c r="H17" s="1202"/>
      <c r="I17" s="1202"/>
      <c r="J17" s="1202"/>
      <c r="K17" s="1202"/>
      <c r="L17" s="1202"/>
      <c r="M17" s="1202"/>
      <c r="N17" s="1202"/>
      <c r="O17" s="310"/>
      <c r="P17" s="311"/>
      <c r="Q17" s="311"/>
      <c r="R17" s="311"/>
      <c r="S17" s="311"/>
      <c r="T17" s="311"/>
      <c r="U17" s="311"/>
      <c r="V17" s="311"/>
      <c r="W17" s="312"/>
      <c r="X17" s="1202"/>
      <c r="Y17" s="1202"/>
      <c r="Z17" s="1202"/>
      <c r="AA17" s="1202"/>
      <c r="AB17" s="1202"/>
      <c r="AC17" s="1202"/>
      <c r="AD17" s="1202"/>
      <c r="AE17" s="1202"/>
      <c r="AF17" s="1202"/>
      <c r="AG17" s="1202"/>
      <c r="AH17" s="1202"/>
      <c r="AI17" s="1202"/>
      <c r="AJ17" s="1202"/>
      <c r="AK17" s="1202"/>
      <c r="AL17" s="1202"/>
      <c r="AM17" s="1202"/>
      <c r="AN17" s="1202"/>
      <c r="AO17" s="1202"/>
      <c r="AP17" s="1202"/>
      <c r="AQ17" s="1202"/>
      <c r="AR17" s="1202"/>
      <c r="AS17" s="1202"/>
      <c r="AT17" s="1202"/>
    </row>
    <row r="18" spans="1:46" ht="19.5" customHeight="1">
      <c r="A18" s="1198"/>
      <c r="B18" s="1198"/>
      <c r="C18" s="1198"/>
      <c r="D18" s="1198"/>
      <c r="E18" s="1198"/>
      <c r="F18" s="1198"/>
      <c r="G18" s="1198"/>
      <c r="H18" s="1198"/>
      <c r="I18" s="1198"/>
      <c r="J18" s="1198"/>
      <c r="K18" s="1198"/>
      <c r="L18" s="1198"/>
      <c r="M18" s="1198"/>
      <c r="N18" s="1198"/>
      <c r="O18" s="310"/>
      <c r="P18" s="313"/>
      <c r="Q18" s="313"/>
      <c r="R18" s="311" t="s">
        <v>131</v>
      </c>
      <c r="S18" s="313"/>
      <c r="T18" s="311" t="s">
        <v>133</v>
      </c>
      <c r="U18" s="313"/>
      <c r="V18" s="311" t="s">
        <v>135</v>
      </c>
      <c r="W18" s="312"/>
      <c r="X18" s="1198"/>
      <c r="Y18" s="1198"/>
      <c r="Z18" s="1198"/>
      <c r="AA18" s="1198"/>
      <c r="AB18" s="1198"/>
      <c r="AC18" s="1198"/>
      <c r="AD18" s="1198"/>
      <c r="AE18" s="1198"/>
      <c r="AF18" s="1198"/>
      <c r="AG18" s="1198"/>
      <c r="AH18" s="1198"/>
      <c r="AI18" s="1198"/>
      <c r="AJ18" s="1198"/>
      <c r="AK18" s="1198"/>
      <c r="AL18" s="1198"/>
      <c r="AM18" s="1198"/>
      <c r="AN18" s="1198"/>
      <c r="AO18" s="1198"/>
      <c r="AP18" s="1198"/>
      <c r="AQ18" s="1198"/>
      <c r="AR18" s="1198"/>
      <c r="AS18" s="1198"/>
      <c r="AT18" s="1198"/>
    </row>
    <row r="19" spans="1:46" ht="19.5" customHeight="1">
      <c r="A19" s="1198"/>
      <c r="B19" s="1198"/>
      <c r="C19" s="1198"/>
      <c r="D19" s="1198"/>
      <c r="E19" s="1198"/>
      <c r="F19" s="1198"/>
      <c r="G19" s="1198"/>
      <c r="H19" s="1198"/>
      <c r="I19" s="1198"/>
      <c r="J19" s="1198"/>
      <c r="K19" s="1198"/>
      <c r="L19" s="1198"/>
      <c r="M19" s="1198"/>
      <c r="N19" s="1198"/>
      <c r="O19" s="310"/>
      <c r="P19" s="311"/>
      <c r="Q19" s="311"/>
      <c r="R19" s="311"/>
      <c r="S19" s="314" t="s">
        <v>507</v>
      </c>
      <c r="T19" s="314"/>
      <c r="U19" s="311"/>
      <c r="V19" s="311"/>
      <c r="W19" s="312"/>
      <c r="X19" s="1198"/>
      <c r="Y19" s="1198"/>
      <c r="Z19" s="1198"/>
      <c r="AA19" s="1198"/>
      <c r="AB19" s="1198"/>
      <c r="AC19" s="1198"/>
      <c r="AD19" s="1198"/>
      <c r="AE19" s="1198"/>
      <c r="AF19" s="1198"/>
      <c r="AG19" s="1198"/>
      <c r="AH19" s="1198"/>
      <c r="AI19" s="1198"/>
      <c r="AJ19" s="1198"/>
      <c r="AK19" s="1198"/>
      <c r="AL19" s="1198"/>
      <c r="AM19" s="1198"/>
      <c r="AN19" s="1198"/>
      <c r="AO19" s="1198"/>
      <c r="AP19" s="1198"/>
      <c r="AQ19" s="1198"/>
      <c r="AR19" s="1198"/>
      <c r="AS19" s="1198"/>
      <c r="AT19" s="1198"/>
    </row>
    <row r="20" spans="1:46" ht="19.5" customHeight="1">
      <c r="A20" s="1198"/>
      <c r="B20" s="1198"/>
      <c r="C20" s="1198"/>
      <c r="D20" s="1198"/>
      <c r="E20" s="1198"/>
      <c r="F20" s="1198"/>
      <c r="G20" s="1198"/>
      <c r="H20" s="1198"/>
      <c r="I20" s="1198"/>
      <c r="J20" s="1198"/>
      <c r="K20" s="1198"/>
      <c r="L20" s="1198"/>
      <c r="M20" s="1198"/>
      <c r="N20" s="1198"/>
      <c r="O20" s="310"/>
      <c r="P20" s="313"/>
      <c r="Q20" s="313"/>
      <c r="R20" s="311" t="s">
        <v>131</v>
      </c>
      <c r="S20" s="313"/>
      <c r="T20" s="311" t="s">
        <v>133</v>
      </c>
      <c r="U20" s="313"/>
      <c r="V20" s="311" t="s">
        <v>135</v>
      </c>
      <c r="W20" s="312"/>
      <c r="X20" s="1198"/>
      <c r="Y20" s="1198"/>
      <c r="Z20" s="1198"/>
      <c r="AA20" s="1198"/>
      <c r="AB20" s="1198"/>
      <c r="AC20" s="1198"/>
      <c r="AD20" s="1198"/>
      <c r="AE20" s="1198"/>
      <c r="AF20" s="1198"/>
      <c r="AG20" s="1198"/>
      <c r="AH20" s="1198"/>
      <c r="AI20" s="1198"/>
      <c r="AJ20" s="1198"/>
      <c r="AK20" s="1198"/>
      <c r="AL20" s="1198"/>
      <c r="AM20" s="1198"/>
      <c r="AN20" s="1198"/>
      <c r="AO20" s="1198"/>
      <c r="AP20" s="1198"/>
      <c r="AQ20" s="1198"/>
      <c r="AR20" s="1198"/>
      <c r="AS20" s="1198"/>
      <c r="AT20" s="1198"/>
    </row>
    <row r="21" spans="1:46" ht="19.5" customHeight="1">
      <c r="A21" s="1198"/>
      <c r="B21" s="1198"/>
      <c r="C21" s="1198"/>
      <c r="D21" s="1198"/>
      <c r="E21" s="1198"/>
      <c r="F21" s="1198"/>
      <c r="G21" s="1198"/>
      <c r="H21" s="1198"/>
      <c r="I21" s="1198"/>
      <c r="J21" s="1198"/>
      <c r="K21" s="1198"/>
      <c r="L21" s="1198"/>
      <c r="M21" s="1198"/>
      <c r="N21" s="1198"/>
      <c r="O21" s="14"/>
      <c r="P21" s="15"/>
      <c r="Q21" s="15"/>
      <c r="R21" s="15"/>
      <c r="S21" s="15"/>
      <c r="T21" s="15"/>
      <c r="U21" s="15"/>
      <c r="V21" s="15"/>
      <c r="W21" s="16"/>
      <c r="X21" s="1198"/>
      <c r="Y21" s="1198"/>
      <c r="Z21" s="1198"/>
      <c r="AA21" s="1198"/>
      <c r="AB21" s="1198"/>
      <c r="AC21" s="1198"/>
      <c r="AD21" s="1198"/>
      <c r="AE21" s="1198"/>
      <c r="AF21" s="1198"/>
      <c r="AG21" s="1198"/>
      <c r="AH21" s="1198"/>
      <c r="AI21" s="1198"/>
      <c r="AJ21" s="1198"/>
      <c r="AK21" s="1198"/>
      <c r="AL21" s="1198"/>
      <c r="AM21" s="1198"/>
      <c r="AN21" s="1198"/>
      <c r="AO21" s="1198"/>
      <c r="AP21" s="1198"/>
      <c r="AQ21" s="1198"/>
      <c r="AR21" s="1198"/>
      <c r="AS21" s="1198"/>
      <c r="AT21" s="1198"/>
    </row>
    <row r="22" spans="1:46" ht="19.5" customHeight="1">
      <c r="A22" s="1198"/>
      <c r="B22" s="1198"/>
      <c r="C22" s="1198"/>
      <c r="D22" s="1198"/>
      <c r="E22" s="1198"/>
      <c r="F22" s="1198"/>
      <c r="G22" s="1198"/>
      <c r="H22" s="1198"/>
      <c r="I22" s="1198"/>
      <c r="J22" s="1198"/>
      <c r="K22" s="1198"/>
      <c r="L22" s="1198"/>
      <c r="M22" s="1198"/>
      <c r="N22" s="1198"/>
      <c r="O22" s="283"/>
      <c r="P22" s="284"/>
      <c r="Q22" s="284"/>
      <c r="R22" s="284"/>
      <c r="S22" s="284"/>
      <c r="T22" s="284"/>
      <c r="U22" s="284"/>
      <c r="V22" s="284"/>
      <c r="W22" s="285"/>
      <c r="X22" s="1198"/>
      <c r="Y22" s="1198"/>
      <c r="Z22" s="1198"/>
      <c r="AA22" s="1198"/>
      <c r="AB22" s="1198"/>
      <c r="AC22" s="1198"/>
      <c r="AD22" s="1198"/>
      <c r="AE22" s="1198"/>
      <c r="AF22" s="1198"/>
      <c r="AG22" s="1198"/>
      <c r="AH22" s="1198"/>
      <c r="AI22" s="1198"/>
      <c r="AJ22" s="1198"/>
      <c r="AK22" s="1198"/>
      <c r="AL22" s="1198"/>
      <c r="AM22" s="1198"/>
      <c r="AN22" s="1198"/>
      <c r="AO22" s="1198"/>
      <c r="AP22" s="1198"/>
      <c r="AQ22" s="1198"/>
      <c r="AR22" s="1198"/>
      <c r="AS22" s="1198"/>
      <c r="AT22" s="1198"/>
    </row>
    <row r="23" spans="1:46" ht="19.5" customHeight="1">
      <c r="A23" s="1198"/>
      <c r="B23" s="1198"/>
      <c r="C23" s="1198"/>
      <c r="D23" s="1198"/>
      <c r="E23" s="1198"/>
      <c r="F23" s="1198"/>
      <c r="G23" s="1198"/>
      <c r="H23" s="1198"/>
      <c r="I23" s="1198"/>
      <c r="J23" s="1198"/>
      <c r="K23" s="1198"/>
      <c r="L23" s="1198"/>
      <c r="M23" s="1198"/>
      <c r="N23" s="1198"/>
      <c r="O23" s="310"/>
      <c r="P23" s="313"/>
      <c r="Q23" s="313"/>
      <c r="R23" s="311" t="s">
        <v>131</v>
      </c>
      <c r="S23" s="311"/>
      <c r="T23" s="311" t="s">
        <v>132</v>
      </c>
      <c r="U23" s="313"/>
      <c r="V23" s="311" t="s">
        <v>134</v>
      </c>
      <c r="W23" s="312"/>
      <c r="X23" s="1198"/>
      <c r="Y23" s="1198"/>
      <c r="Z23" s="1198"/>
      <c r="AA23" s="1198"/>
      <c r="AB23" s="1198"/>
      <c r="AC23" s="1198"/>
      <c r="AD23" s="1198"/>
      <c r="AE23" s="1198"/>
      <c r="AF23" s="1198"/>
      <c r="AG23" s="1198"/>
      <c r="AH23" s="1198"/>
      <c r="AI23" s="1198"/>
      <c r="AJ23" s="1198"/>
      <c r="AK23" s="1198"/>
      <c r="AL23" s="1198"/>
      <c r="AM23" s="1198"/>
      <c r="AN23" s="1198"/>
      <c r="AO23" s="1198"/>
      <c r="AP23" s="1198"/>
      <c r="AQ23" s="1198"/>
      <c r="AR23" s="1198"/>
      <c r="AS23" s="1198"/>
      <c r="AT23" s="1198"/>
    </row>
    <row r="24" spans="1:46" ht="19.5" customHeight="1">
      <c r="A24" s="1198"/>
      <c r="B24" s="1198"/>
      <c r="C24" s="1198"/>
      <c r="D24" s="1198"/>
      <c r="E24" s="1198"/>
      <c r="F24" s="1198"/>
      <c r="G24" s="1198"/>
      <c r="H24" s="1198"/>
      <c r="I24" s="1198"/>
      <c r="J24" s="1198"/>
      <c r="K24" s="1198"/>
      <c r="L24" s="1198"/>
      <c r="M24" s="1198"/>
      <c r="N24" s="1198"/>
      <c r="O24" s="310"/>
      <c r="P24" s="311"/>
      <c r="Q24" s="311"/>
      <c r="R24" s="311"/>
      <c r="S24" s="314" t="s">
        <v>507</v>
      </c>
      <c r="T24" s="314"/>
      <c r="U24" s="311"/>
      <c r="V24" s="311"/>
      <c r="W24" s="312"/>
      <c r="X24" s="1198"/>
      <c r="Y24" s="1198"/>
      <c r="Z24" s="1198"/>
      <c r="AA24" s="1198"/>
      <c r="AB24" s="1198"/>
      <c r="AC24" s="1198"/>
      <c r="AD24" s="1198"/>
      <c r="AE24" s="1198"/>
      <c r="AF24" s="1198"/>
      <c r="AG24" s="1198"/>
      <c r="AH24" s="1198"/>
      <c r="AI24" s="1198"/>
      <c r="AJ24" s="1198"/>
      <c r="AK24" s="1198"/>
      <c r="AL24" s="1198"/>
      <c r="AM24" s="1198"/>
      <c r="AN24" s="1198"/>
      <c r="AO24" s="1198"/>
      <c r="AP24" s="1198"/>
      <c r="AQ24" s="1198"/>
      <c r="AR24" s="1198"/>
      <c r="AS24" s="1198"/>
      <c r="AT24" s="1198"/>
    </row>
    <row r="25" spans="1:46" ht="19.5" customHeight="1">
      <c r="A25" s="1198"/>
      <c r="B25" s="1198"/>
      <c r="C25" s="1198"/>
      <c r="D25" s="1198"/>
      <c r="E25" s="1198"/>
      <c r="F25" s="1198"/>
      <c r="G25" s="1198"/>
      <c r="H25" s="1198"/>
      <c r="I25" s="1198"/>
      <c r="J25" s="1198"/>
      <c r="K25" s="1198"/>
      <c r="L25" s="1198"/>
      <c r="M25" s="1198"/>
      <c r="N25" s="1198"/>
      <c r="O25" s="310"/>
      <c r="P25" s="313"/>
      <c r="Q25" s="313"/>
      <c r="R25" s="311" t="s">
        <v>131</v>
      </c>
      <c r="S25" s="311"/>
      <c r="T25" s="311" t="s">
        <v>132</v>
      </c>
      <c r="U25" s="313"/>
      <c r="V25" s="311" t="s">
        <v>134</v>
      </c>
      <c r="W25" s="312"/>
      <c r="X25" s="1198"/>
      <c r="Y25" s="1198"/>
      <c r="Z25" s="1198"/>
      <c r="AA25" s="1198"/>
      <c r="AB25" s="1198"/>
      <c r="AC25" s="1198"/>
      <c r="AD25" s="1198"/>
      <c r="AE25" s="1198"/>
      <c r="AF25" s="1198"/>
      <c r="AG25" s="1198"/>
      <c r="AH25" s="1198"/>
      <c r="AI25" s="1198"/>
      <c r="AJ25" s="1198"/>
      <c r="AK25" s="1198"/>
      <c r="AL25" s="1198"/>
      <c r="AM25" s="1198"/>
      <c r="AN25" s="1198"/>
      <c r="AO25" s="1198"/>
      <c r="AP25" s="1198"/>
      <c r="AQ25" s="1198"/>
      <c r="AR25" s="1198"/>
      <c r="AS25" s="1198"/>
      <c r="AT25" s="1198"/>
    </row>
    <row r="26" spans="1:46" ht="19.5" customHeight="1">
      <c r="A26" s="1198"/>
      <c r="B26" s="1198"/>
      <c r="C26" s="1198"/>
      <c r="D26" s="1198"/>
      <c r="E26" s="1198"/>
      <c r="F26" s="1198"/>
      <c r="G26" s="1198"/>
      <c r="H26" s="1198"/>
      <c r="I26" s="1198"/>
      <c r="J26" s="1198"/>
      <c r="K26" s="1198"/>
      <c r="L26" s="1198"/>
      <c r="M26" s="1198"/>
      <c r="N26" s="1198"/>
      <c r="O26" s="14"/>
      <c r="P26" s="15"/>
      <c r="Q26" s="15"/>
      <c r="R26" s="15"/>
      <c r="S26" s="15"/>
      <c r="T26" s="15"/>
      <c r="U26" s="15"/>
      <c r="V26" s="15"/>
      <c r="W26" s="16"/>
      <c r="X26" s="1198"/>
      <c r="Y26" s="1198"/>
      <c r="Z26" s="1198"/>
      <c r="AA26" s="1198"/>
      <c r="AB26" s="1198"/>
      <c r="AC26" s="1198"/>
      <c r="AD26" s="1198"/>
      <c r="AE26" s="1198"/>
      <c r="AF26" s="1198"/>
      <c r="AG26" s="1198"/>
      <c r="AH26" s="1198"/>
      <c r="AI26" s="1198"/>
      <c r="AJ26" s="1198"/>
      <c r="AK26" s="1198"/>
      <c r="AL26" s="1198"/>
      <c r="AM26" s="1198"/>
      <c r="AN26" s="1198"/>
      <c r="AO26" s="1198"/>
      <c r="AP26" s="1198"/>
      <c r="AQ26" s="1198"/>
      <c r="AR26" s="1198"/>
      <c r="AS26" s="1198"/>
      <c r="AT26" s="1198"/>
    </row>
    <row r="27" spans="1:46" ht="19.5" customHeight="1">
      <c r="A27" s="1198"/>
      <c r="B27" s="1198"/>
      <c r="C27" s="1198"/>
      <c r="D27" s="1198"/>
      <c r="E27" s="1198"/>
      <c r="F27" s="1198"/>
      <c r="G27" s="1198"/>
      <c r="H27" s="1198"/>
      <c r="I27" s="1198"/>
      <c r="J27" s="1198"/>
      <c r="K27" s="1198"/>
      <c r="L27" s="1198"/>
      <c r="M27" s="1198"/>
      <c r="N27" s="1198"/>
      <c r="O27" s="283"/>
      <c r="P27" s="284"/>
      <c r="Q27" s="284"/>
      <c r="R27" s="284"/>
      <c r="S27" s="284"/>
      <c r="T27" s="284"/>
      <c r="U27" s="284"/>
      <c r="V27" s="284"/>
      <c r="W27" s="285"/>
      <c r="X27" s="1198"/>
      <c r="Y27" s="1198"/>
      <c r="Z27" s="1198"/>
      <c r="AA27" s="1198"/>
      <c r="AB27" s="1198"/>
      <c r="AC27" s="1198"/>
      <c r="AD27" s="1198"/>
      <c r="AE27" s="1198"/>
      <c r="AF27" s="1198"/>
      <c r="AG27" s="1198"/>
      <c r="AH27" s="1198"/>
      <c r="AI27" s="1198"/>
      <c r="AJ27" s="1198"/>
      <c r="AK27" s="1198"/>
      <c r="AL27" s="1198"/>
      <c r="AM27" s="1198"/>
      <c r="AN27" s="1198"/>
      <c r="AO27" s="1198"/>
      <c r="AP27" s="1198"/>
      <c r="AQ27" s="1198"/>
      <c r="AR27" s="1198"/>
      <c r="AS27" s="1198"/>
      <c r="AT27" s="1198"/>
    </row>
    <row r="28" spans="1:46" ht="19.5" customHeight="1">
      <c r="A28" s="1198"/>
      <c r="B28" s="1198"/>
      <c r="C28" s="1198"/>
      <c r="D28" s="1198"/>
      <c r="E28" s="1198"/>
      <c r="F28" s="1198"/>
      <c r="G28" s="1198"/>
      <c r="H28" s="1198"/>
      <c r="I28" s="1198"/>
      <c r="J28" s="1198"/>
      <c r="K28" s="1198"/>
      <c r="L28" s="1198"/>
      <c r="M28" s="1198"/>
      <c r="N28" s="1198"/>
      <c r="O28" s="310"/>
      <c r="P28" s="313"/>
      <c r="Q28" s="313"/>
      <c r="R28" s="311" t="s">
        <v>131</v>
      </c>
      <c r="S28" s="313"/>
      <c r="T28" s="311" t="s">
        <v>132</v>
      </c>
      <c r="U28" s="313"/>
      <c r="V28" s="311" t="s">
        <v>134</v>
      </c>
      <c r="W28" s="312"/>
      <c r="X28" s="1198"/>
      <c r="Y28" s="1198"/>
      <c r="Z28" s="1198"/>
      <c r="AA28" s="1198"/>
      <c r="AB28" s="1198"/>
      <c r="AC28" s="1198"/>
      <c r="AD28" s="1198"/>
      <c r="AE28" s="1198"/>
      <c r="AF28" s="1198"/>
      <c r="AG28" s="1198"/>
      <c r="AH28" s="1198"/>
      <c r="AI28" s="1198"/>
      <c r="AJ28" s="1198"/>
      <c r="AK28" s="1198"/>
      <c r="AL28" s="1198"/>
      <c r="AM28" s="1198"/>
      <c r="AN28" s="1198"/>
      <c r="AO28" s="1198"/>
      <c r="AP28" s="1198"/>
      <c r="AQ28" s="1198"/>
      <c r="AR28" s="1198"/>
      <c r="AS28" s="1198"/>
      <c r="AT28" s="1198"/>
    </row>
    <row r="29" spans="1:46" ht="19.5" customHeight="1">
      <c r="A29" s="1198"/>
      <c r="B29" s="1198"/>
      <c r="C29" s="1198"/>
      <c r="D29" s="1198"/>
      <c r="E29" s="1198"/>
      <c r="F29" s="1198"/>
      <c r="G29" s="1198"/>
      <c r="H29" s="1198"/>
      <c r="I29" s="1198"/>
      <c r="J29" s="1198"/>
      <c r="K29" s="1198"/>
      <c r="L29" s="1198"/>
      <c r="M29" s="1198"/>
      <c r="N29" s="1198"/>
      <c r="O29" s="310"/>
      <c r="P29" s="311"/>
      <c r="Q29" s="311"/>
      <c r="R29" s="311"/>
      <c r="S29" s="314" t="s">
        <v>507</v>
      </c>
      <c r="T29" s="314"/>
      <c r="U29" s="311"/>
      <c r="V29" s="311"/>
      <c r="W29" s="312"/>
      <c r="X29" s="1198"/>
      <c r="Y29" s="1198"/>
      <c r="Z29" s="1198"/>
      <c r="AA29" s="1198"/>
      <c r="AB29" s="1198"/>
      <c r="AC29" s="1198"/>
      <c r="AD29" s="1198"/>
      <c r="AE29" s="1198"/>
      <c r="AF29" s="1198"/>
      <c r="AG29" s="1198"/>
      <c r="AH29" s="1198"/>
      <c r="AI29" s="1198"/>
      <c r="AJ29" s="1198"/>
      <c r="AK29" s="1198"/>
      <c r="AL29" s="1198"/>
      <c r="AM29" s="1198"/>
      <c r="AN29" s="1198"/>
      <c r="AO29" s="1198"/>
      <c r="AP29" s="1198"/>
      <c r="AQ29" s="1198"/>
      <c r="AR29" s="1198"/>
      <c r="AS29" s="1198"/>
      <c r="AT29" s="1198"/>
    </row>
    <row r="30" spans="1:46" ht="19.5" customHeight="1">
      <c r="A30" s="1198"/>
      <c r="B30" s="1198"/>
      <c r="C30" s="1198"/>
      <c r="D30" s="1198"/>
      <c r="E30" s="1198"/>
      <c r="F30" s="1198"/>
      <c r="G30" s="1198"/>
      <c r="H30" s="1198"/>
      <c r="I30" s="1198"/>
      <c r="J30" s="1198"/>
      <c r="K30" s="1198"/>
      <c r="L30" s="1198"/>
      <c r="M30" s="1198"/>
      <c r="N30" s="1198"/>
      <c r="O30" s="310"/>
      <c r="P30" s="313"/>
      <c r="Q30" s="313"/>
      <c r="R30" s="311" t="s">
        <v>131</v>
      </c>
      <c r="S30" s="313"/>
      <c r="T30" s="311" t="s">
        <v>132</v>
      </c>
      <c r="U30" s="313"/>
      <c r="V30" s="311" t="s">
        <v>134</v>
      </c>
      <c r="W30" s="312"/>
      <c r="X30" s="1198"/>
      <c r="Y30" s="1198"/>
      <c r="Z30" s="1198"/>
      <c r="AA30" s="1198"/>
      <c r="AB30" s="1198"/>
      <c r="AC30" s="1198"/>
      <c r="AD30" s="1198"/>
      <c r="AE30" s="1198"/>
      <c r="AF30" s="1198"/>
      <c r="AG30" s="1198"/>
      <c r="AH30" s="1198"/>
      <c r="AI30" s="1198"/>
      <c r="AJ30" s="1198"/>
      <c r="AK30" s="1198"/>
      <c r="AL30" s="1198"/>
      <c r="AM30" s="1198"/>
      <c r="AN30" s="1198"/>
      <c r="AO30" s="1198"/>
      <c r="AP30" s="1198"/>
      <c r="AQ30" s="1198"/>
      <c r="AR30" s="1198"/>
      <c r="AS30" s="1198"/>
      <c r="AT30" s="1198"/>
    </row>
    <row r="31" spans="1:46" ht="19.5" customHeight="1">
      <c r="A31" s="1198"/>
      <c r="B31" s="1198"/>
      <c r="C31" s="1198"/>
      <c r="D31" s="1198"/>
      <c r="E31" s="1198"/>
      <c r="F31" s="1198"/>
      <c r="G31" s="1198"/>
      <c r="H31" s="1198"/>
      <c r="I31" s="1198"/>
      <c r="J31" s="1198"/>
      <c r="K31" s="1198"/>
      <c r="L31" s="1198"/>
      <c r="M31" s="1198"/>
      <c r="N31" s="1198"/>
      <c r="O31" s="14"/>
      <c r="P31" s="15"/>
      <c r="Q31" s="15"/>
      <c r="R31" s="15"/>
      <c r="S31" s="15"/>
      <c r="T31" s="15"/>
      <c r="U31" s="15"/>
      <c r="V31" s="15"/>
      <c r="W31" s="16"/>
      <c r="X31" s="1198"/>
      <c r="Y31" s="1198"/>
      <c r="Z31" s="1198"/>
      <c r="AA31" s="1198"/>
      <c r="AB31" s="1198"/>
      <c r="AC31" s="1198"/>
      <c r="AD31" s="1198"/>
      <c r="AE31" s="1198"/>
      <c r="AF31" s="1198"/>
      <c r="AG31" s="1198"/>
      <c r="AH31" s="1198"/>
      <c r="AI31" s="1198"/>
      <c r="AJ31" s="1198"/>
      <c r="AK31" s="1198"/>
      <c r="AL31" s="1198"/>
      <c r="AM31" s="1198"/>
      <c r="AN31" s="1198"/>
      <c r="AO31" s="1198"/>
      <c r="AP31" s="1198"/>
      <c r="AQ31" s="1198"/>
      <c r="AR31" s="1198"/>
      <c r="AS31" s="1198"/>
      <c r="AT31" s="1198"/>
    </row>
    <row r="32" ht="19.5" customHeight="1">
      <c r="A32" s="6" t="s">
        <v>498</v>
      </c>
    </row>
    <row r="34" spans="1:46" ht="19.5" customHeight="1">
      <c r="A34" s="1212" t="s">
        <v>508</v>
      </c>
      <c r="B34" s="1212"/>
      <c r="C34" s="1212"/>
      <c r="D34" s="1212"/>
      <c r="E34" s="1212"/>
      <c r="F34" s="1212"/>
      <c r="G34" s="1212"/>
      <c r="H34" s="1212"/>
      <c r="I34" s="1212"/>
      <c r="J34" s="1212"/>
      <c r="K34" s="1212"/>
      <c r="L34" s="1212"/>
      <c r="M34" s="1212"/>
      <c r="N34" s="1212"/>
      <c r="O34" s="1212"/>
      <c r="P34" s="1212"/>
      <c r="Q34" s="1212"/>
      <c r="R34" s="1212"/>
      <c r="S34" s="1212"/>
      <c r="T34" s="1212"/>
      <c r="U34" s="1212"/>
      <c r="V34" s="1212"/>
      <c r="W34" s="1212"/>
      <c r="X34" s="1212"/>
      <c r="Y34" s="1212"/>
      <c r="Z34" s="1212"/>
      <c r="AA34" s="1212"/>
      <c r="AB34" s="1212"/>
      <c r="AC34" s="1212"/>
      <c r="AD34" s="1212"/>
      <c r="AE34" s="1212"/>
      <c r="AF34" s="1212"/>
      <c r="AG34" s="1212"/>
      <c r="AH34" s="1212"/>
      <c r="AI34" s="1212"/>
      <c r="AJ34" s="1212"/>
      <c r="AK34" s="1212"/>
      <c r="AL34" s="1212"/>
      <c r="AM34" s="1212"/>
      <c r="AN34" s="1212"/>
      <c r="AO34" s="1212"/>
      <c r="AP34" s="1212"/>
      <c r="AQ34" s="1212"/>
      <c r="AR34" s="1212"/>
      <c r="AS34" s="1212"/>
      <c r="AT34" s="1212"/>
    </row>
    <row r="35" spans="1:46" ht="19.5" customHeight="1">
      <c r="A35" s="1212"/>
      <c r="B35" s="1212"/>
      <c r="C35" s="1212"/>
      <c r="D35" s="1212"/>
      <c r="E35" s="1212"/>
      <c r="F35" s="1212"/>
      <c r="G35" s="1212"/>
      <c r="H35" s="1212"/>
      <c r="I35" s="1212"/>
      <c r="J35" s="1212"/>
      <c r="K35" s="1212"/>
      <c r="L35" s="1212"/>
      <c r="M35" s="1212"/>
      <c r="N35" s="1212"/>
      <c r="O35" s="1212"/>
      <c r="P35" s="1212"/>
      <c r="Q35" s="1212"/>
      <c r="R35" s="1212"/>
      <c r="S35" s="1212"/>
      <c r="T35" s="1212"/>
      <c r="U35" s="1212"/>
      <c r="V35" s="1212"/>
      <c r="W35" s="1212"/>
      <c r="X35" s="1212"/>
      <c r="Y35" s="1212"/>
      <c r="Z35" s="1212"/>
      <c r="AA35" s="1212"/>
      <c r="AB35" s="1212"/>
      <c r="AC35" s="1212"/>
      <c r="AD35" s="1212"/>
      <c r="AE35" s="1212"/>
      <c r="AF35" s="1212"/>
      <c r="AG35" s="1212"/>
      <c r="AH35" s="1212"/>
      <c r="AI35" s="1212"/>
      <c r="AJ35" s="1212"/>
      <c r="AK35" s="1212"/>
      <c r="AL35" s="1212"/>
      <c r="AM35" s="1212"/>
      <c r="AN35" s="1212"/>
      <c r="AO35" s="1212"/>
      <c r="AP35" s="1212"/>
      <c r="AQ35" s="1212"/>
      <c r="AR35" s="1212"/>
      <c r="AS35" s="1212"/>
      <c r="AT35" s="1212"/>
    </row>
    <row r="37" spans="29:45" ht="19.5" customHeight="1">
      <c r="AC37" s="1210" t="s">
        <v>412</v>
      </c>
      <c r="AD37" s="1210"/>
      <c r="AE37" s="1210"/>
      <c r="AF37" s="1210"/>
      <c r="AH37" s="1211">
        <f>IF(AH11="","",AH11)</f>
      </c>
      <c r="AI37" s="1211"/>
      <c r="AJ37" s="1211"/>
      <c r="AK37" s="1211"/>
      <c r="AL37" s="1211"/>
      <c r="AM37" s="1211"/>
      <c r="AN37" s="1211"/>
      <c r="AO37" s="1211"/>
      <c r="AP37" s="1211"/>
      <c r="AQ37" s="1211"/>
      <c r="AR37" s="1211"/>
      <c r="AS37" s="1211"/>
    </row>
    <row r="38" spans="29:45" ht="19.5" customHeight="1">
      <c r="AC38" s="1210" t="s">
        <v>475</v>
      </c>
      <c r="AD38" s="1210"/>
      <c r="AE38" s="1210"/>
      <c r="AF38" s="1210"/>
      <c r="AH38" s="1211">
        <f>IF(AH12="","",AH12)</f>
      </c>
      <c r="AI38" s="1211"/>
      <c r="AJ38" s="1211"/>
      <c r="AK38" s="1211"/>
      <c r="AL38" s="1211"/>
      <c r="AM38" s="1211"/>
      <c r="AN38" s="1211"/>
      <c r="AO38" s="1211"/>
      <c r="AP38" s="1211"/>
      <c r="AQ38" s="1211"/>
      <c r="AR38" s="1211"/>
      <c r="AS38" s="1211"/>
    </row>
    <row r="39" spans="29:45" ht="19.5" customHeight="1">
      <c r="AC39" s="1210" t="s">
        <v>476</v>
      </c>
      <c r="AD39" s="1210"/>
      <c r="AE39" s="1210"/>
      <c r="AF39" s="1210"/>
      <c r="AH39" s="1211">
        <f>IF(AH13="","",AH13)</f>
      </c>
      <c r="AI39" s="1211"/>
      <c r="AJ39" s="1211"/>
      <c r="AK39" s="1211"/>
      <c r="AL39" s="1211"/>
      <c r="AM39" s="1211"/>
      <c r="AN39" s="1211"/>
      <c r="AO39" s="1211"/>
      <c r="AP39" s="1211"/>
      <c r="AQ39" s="1211"/>
      <c r="AR39" s="315"/>
      <c r="AS39" s="315" t="s">
        <v>124</v>
      </c>
    </row>
    <row r="41" spans="1:46" ht="19.5" customHeight="1">
      <c r="A41" s="1199" t="s">
        <v>500</v>
      </c>
      <c r="B41" s="1199"/>
      <c r="C41" s="1199"/>
      <c r="D41" s="1199"/>
      <c r="E41" s="1199"/>
      <c r="F41" s="1199"/>
      <c r="G41" s="1199" t="s">
        <v>501</v>
      </c>
      <c r="H41" s="1199"/>
      <c r="I41" s="1199"/>
      <c r="J41" s="1199"/>
      <c r="K41" s="1199" t="s">
        <v>308</v>
      </c>
      <c r="L41" s="1199"/>
      <c r="M41" s="1199"/>
      <c r="N41" s="1199"/>
      <c r="O41" s="1203" t="s">
        <v>502</v>
      </c>
      <c r="P41" s="1204"/>
      <c r="Q41" s="1204"/>
      <c r="R41" s="1204"/>
      <c r="S41" s="1204"/>
      <c r="T41" s="1204"/>
      <c r="U41" s="1204"/>
      <c r="V41" s="1204"/>
      <c r="W41" s="1205"/>
      <c r="X41" s="1199" t="s">
        <v>503</v>
      </c>
      <c r="Y41" s="1199"/>
      <c r="Z41" s="1199"/>
      <c r="AA41" s="1199"/>
      <c r="AB41" s="1199"/>
      <c r="AC41" s="1209" t="s">
        <v>504</v>
      </c>
      <c r="AD41" s="1209"/>
      <c r="AE41" s="1209"/>
      <c r="AF41" s="1209"/>
      <c r="AG41" s="1209"/>
      <c r="AH41" s="1209"/>
      <c r="AI41" s="1209"/>
      <c r="AJ41" s="1209"/>
      <c r="AK41" s="1209"/>
      <c r="AL41" s="1199" t="s">
        <v>505</v>
      </c>
      <c r="AM41" s="1199"/>
      <c r="AN41" s="1199"/>
      <c r="AO41" s="1199"/>
      <c r="AP41" s="1199"/>
      <c r="AQ41" s="1199" t="s">
        <v>284</v>
      </c>
      <c r="AR41" s="1199"/>
      <c r="AS41" s="1199"/>
      <c r="AT41" s="1199"/>
    </row>
    <row r="42" spans="1:46" ht="19.5" customHeight="1" thickBot="1">
      <c r="A42" s="1200"/>
      <c r="B42" s="1200"/>
      <c r="C42" s="1200"/>
      <c r="D42" s="1200"/>
      <c r="E42" s="1200"/>
      <c r="F42" s="1200"/>
      <c r="G42" s="1200"/>
      <c r="H42" s="1200"/>
      <c r="I42" s="1200"/>
      <c r="J42" s="1200"/>
      <c r="K42" s="1200"/>
      <c r="L42" s="1200"/>
      <c r="M42" s="1200"/>
      <c r="N42" s="1200"/>
      <c r="O42" s="1206"/>
      <c r="P42" s="1207"/>
      <c r="Q42" s="1207"/>
      <c r="R42" s="1207"/>
      <c r="S42" s="1207"/>
      <c r="T42" s="1207"/>
      <c r="U42" s="1207"/>
      <c r="V42" s="1207"/>
      <c r="W42" s="1208"/>
      <c r="X42" s="1200"/>
      <c r="Y42" s="1200"/>
      <c r="Z42" s="1200"/>
      <c r="AA42" s="1200"/>
      <c r="AB42" s="1200"/>
      <c r="AC42" s="1201" t="s">
        <v>506</v>
      </c>
      <c r="AD42" s="1201"/>
      <c r="AE42" s="1201"/>
      <c r="AF42" s="1201"/>
      <c r="AG42" s="1201"/>
      <c r="AH42" s="1201"/>
      <c r="AI42" s="1201"/>
      <c r="AJ42" s="1201"/>
      <c r="AK42" s="1201"/>
      <c r="AL42" s="1200"/>
      <c r="AM42" s="1200"/>
      <c r="AN42" s="1200"/>
      <c r="AO42" s="1200"/>
      <c r="AP42" s="1200"/>
      <c r="AQ42" s="1200"/>
      <c r="AR42" s="1200"/>
      <c r="AS42" s="1200"/>
      <c r="AT42" s="1200"/>
    </row>
    <row r="43" spans="1:46" ht="19.5" customHeight="1" thickTop="1">
      <c r="A43" s="1202"/>
      <c r="B43" s="1202"/>
      <c r="C43" s="1202"/>
      <c r="D43" s="1202"/>
      <c r="E43" s="1202"/>
      <c r="F43" s="1202"/>
      <c r="G43" s="1202"/>
      <c r="H43" s="1202"/>
      <c r="I43" s="1202"/>
      <c r="J43" s="1202"/>
      <c r="K43" s="1202"/>
      <c r="L43" s="1202"/>
      <c r="M43" s="1202"/>
      <c r="N43" s="1202"/>
      <c r="O43" s="310"/>
      <c r="P43" s="311"/>
      <c r="Q43" s="311"/>
      <c r="R43" s="311"/>
      <c r="S43" s="311"/>
      <c r="T43" s="311"/>
      <c r="U43" s="311"/>
      <c r="V43" s="311"/>
      <c r="W43" s="312"/>
      <c r="X43" s="1202"/>
      <c r="Y43" s="1202"/>
      <c r="Z43" s="1202"/>
      <c r="AA43" s="1202"/>
      <c r="AB43" s="1202"/>
      <c r="AC43" s="1202"/>
      <c r="AD43" s="1202"/>
      <c r="AE43" s="1202"/>
      <c r="AF43" s="1202"/>
      <c r="AG43" s="1202"/>
      <c r="AH43" s="1202"/>
      <c r="AI43" s="1202"/>
      <c r="AJ43" s="1202"/>
      <c r="AK43" s="1202"/>
      <c r="AL43" s="1202"/>
      <c r="AM43" s="1202"/>
      <c r="AN43" s="1202"/>
      <c r="AO43" s="1202"/>
      <c r="AP43" s="1202"/>
      <c r="AQ43" s="1202"/>
      <c r="AR43" s="1202"/>
      <c r="AS43" s="1202"/>
      <c r="AT43" s="1202"/>
    </row>
    <row r="44" spans="1:46" ht="19.5" customHeight="1">
      <c r="A44" s="1198"/>
      <c r="B44" s="1198"/>
      <c r="C44" s="1198"/>
      <c r="D44" s="1198"/>
      <c r="E44" s="1198"/>
      <c r="F44" s="1198"/>
      <c r="G44" s="1198"/>
      <c r="H44" s="1198"/>
      <c r="I44" s="1198"/>
      <c r="J44" s="1198"/>
      <c r="K44" s="1198"/>
      <c r="L44" s="1198"/>
      <c r="M44" s="1198"/>
      <c r="N44" s="1198"/>
      <c r="O44" s="310"/>
      <c r="P44" s="313"/>
      <c r="Q44" s="313"/>
      <c r="R44" s="311" t="s">
        <v>131</v>
      </c>
      <c r="S44" s="313"/>
      <c r="T44" s="311" t="s">
        <v>133</v>
      </c>
      <c r="U44" s="313"/>
      <c r="V44" s="311" t="s">
        <v>135</v>
      </c>
      <c r="W44" s="312"/>
      <c r="X44" s="1198"/>
      <c r="Y44" s="1198"/>
      <c r="Z44" s="1198"/>
      <c r="AA44" s="1198"/>
      <c r="AB44" s="1198"/>
      <c r="AC44" s="1198"/>
      <c r="AD44" s="1198"/>
      <c r="AE44" s="1198"/>
      <c r="AF44" s="1198"/>
      <c r="AG44" s="1198"/>
      <c r="AH44" s="1198"/>
      <c r="AI44" s="1198"/>
      <c r="AJ44" s="1198"/>
      <c r="AK44" s="1198"/>
      <c r="AL44" s="1198"/>
      <c r="AM44" s="1198"/>
      <c r="AN44" s="1198"/>
      <c r="AO44" s="1198"/>
      <c r="AP44" s="1198"/>
      <c r="AQ44" s="1198"/>
      <c r="AR44" s="1198"/>
      <c r="AS44" s="1198"/>
      <c r="AT44" s="1198"/>
    </row>
    <row r="45" spans="1:46" ht="19.5" customHeight="1">
      <c r="A45" s="1198"/>
      <c r="B45" s="1198"/>
      <c r="C45" s="1198"/>
      <c r="D45" s="1198"/>
      <c r="E45" s="1198"/>
      <c r="F45" s="1198"/>
      <c r="G45" s="1198"/>
      <c r="H45" s="1198"/>
      <c r="I45" s="1198"/>
      <c r="J45" s="1198"/>
      <c r="K45" s="1198"/>
      <c r="L45" s="1198"/>
      <c r="M45" s="1198"/>
      <c r="N45" s="1198"/>
      <c r="O45" s="310"/>
      <c r="P45" s="311"/>
      <c r="Q45" s="311"/>
      <c r="R45" s="311"/>
      <c r="S45" s="314" t="s">
        <v>507</v>
      </c>
      <c r="T45" s="314"/>
      <c r="U45" s="311"/>
      <c r="V45" s="311"/>
      <c r="W45" s="312"/>
      <c r="X45" s="1198"/>
      <c r="Y45" s="1198"/>
      <c r="Z45" s="1198"/>
      <c r="AA45" s="1198"/>
      <c r="AB45" s="1198"/>
      <c r="AC45" s="1198"/>
      <c r="AD45" s="1198"/>
      <c r="AE45" s="1198"/>
      <c r="AF45" s="1198"/>
      <c r="AG45" s="1198"/>
      <c r="AH45" s="1198"/>
      <c r="AI45" s="1198"/>
      <c r="AJ45" s="1198"/>
      <c r="AK45" s="1198"/>
      <c r="AL45" s="1198"/>
      <c r="AM45" s="1198"/>
      <c r="AN45" s="1198"/>
      <c r="AO45" s="1198"/>
      <c r="AP45" s="1198"/>
      <c r="AQ45" s="1198"/>
      <c r="AR45" s="1198"/>
      <c r="AS45" s="1198"/>
      <c r="AT45" s="1198"/>
    </row>
    <row r="46" spans="1:46" ht="19.5" customHeight="1">
      <c r="A46" s="1198"/>
      <c r="B46" s="1198"/>
      <c r="C46" s="1198"/>
      <c r="D46" s="1198"/>
      <c r="E46" s="1198"/>
      <c r="F46" s="1198"/>
      <c r="G46" s="1198"/>
      <c r="H46" s="1198"/>
      <c r="I46" s="1198"/>
      <c r="J46" s="1198"/>
      <c r="K46" s="1198"/>
      <c r="L46" s="1198"/>
      <c r="M46" s="1198"/>
      <c r="N46" s="1198"/>
      <c r="O46" s="310"/>
      <c r="P46" s="313"/>
      <c r="Q46" s="313"/>
      <c r="R46" s="311" t="s">
        <v>131</v>
      </c>
      <c r="S46" s="313"/>
      <c r="T46" s="311" t="s">
        <v>133</v>
      </c>
      <c r="U46" s="313"/>
      <c r="V46" s="311" t="s">
        <v>135</v>
      </c>
      <c r="W46" s="312"/>
      <c r="X46" s="1198"/>
      <c r="Y46" s="1198"/>
      <c r="Z46" s="1198"/>
      <c r="AA46" s="1198"/>
      <c r="AB46" s="1198"/>
      <c r="AC46" s="1198"/>
      <c r="AD46" s="1198"/>
      <c r="AE46" s="1198"/>
      <c r="AF46" s="1198"/>
      <c r="AG46" s="1198"/>
      <c r="AH46" s="1198"/>
      <c r="AI46" s="1198"/>
      <c r="AJ46" s="1198"/>
      <c r="AK46" s="1198"/>
      <c r="AL46" s="1198"/>
      <c r="AM46" s="1198"/>
      <c r="AN46" s="1198"/>
      <c r="AO46" s="1198"/>
      <c r="AP46" s="1198"/>
      <c r="AQ46" s="1198"/>
      <c r="AR46" s="1198"/>
      <c r="AS46" s="1198"/>
      <c r="AT46" s="1198"/>
    </row>
    <row r="47" spans="1:46" ht="19.5" customHeight="1">
      <c r="A47" s="1198"/>
      <c r="B47" s="1198"/>
      <c r="C47" s="1198"/>
      <c r="D47" s="1198"/>
      <c r="E47" s="1198"/>
      <c r="F47" s="1198"/>
      <c r="G47" s="1198"/>
      <c r="H47" s="1198"/>
      <c r="I47" s="1198"/>
      <c r="J47" s="1198"/>
      <c r="K47" s="1198"/>
      <c r="L47" s="1198"/>
      <c r="M47" s="1198"/>
      <c r="N47" s="1198"/>
      <c r="O47" s="14"/>
      <c r="P47" s="15"/>
      <c r="Q47" s="15"/>
      <c r="R47" s="15"/>
      <c r="S47" s="15"/>
      <c r="T47" s="15"/>
      <c r="U47" s="15"/>
      <c r="V47" s="15"/>
      <c r="W47" s="16"/>
      <c r="X47" s="1198"/>
      <c r="Y47" s="1198"/>
      <c r="Z47" s="1198"/>
      <c r="AA47" s="1198"/>
      <c r="AB47" s="1198"/>
      <c r="AC47" s="1198"/>
      <c r="AD47" s="1198"/>
      <c r="AE47" s="1198"/>
      <c r="AF47" s="1198"/>
      <c r="AG47" s="1198"/>
      <c r="AH47" s="1198"/>
      <c r="AI47" s="1198"/>
      <c r="AJ47" s="1198"/>
      <c r="AK47" s="1198"/>
      <c r="AL47" s="1198"/>
      <c r="AM47" s="1198"/>
      <c r="AN47" s="1198"/>
      <c r="AO47" s="1198"/>
      <c r="AP47" s="1198"/>
      <c r="AQ47" s="1198"/>
      <c r="AR47" s="1198"/>
      <c r="AS47" s="1198"/>
      <c r="AT47" s="1198"/>
    </row>
    <row r="48" spans="1:46" ht="19.5" customHeight="1">
      <c r="A48" s="1198"/>
      <c r="B48" s="1198"/>
      <c r="C48" s="1198"/>
      <c r="D48" s="1198"/>
      <c r="E48" s="1198"/>
      <c r="F48" s="1198"/>
      <c r="G48" s="1198"/>
      <c r="H48" s="1198"/>
      <c r="I48" s="1198"/>
      <c r="J48" s="1198"/>
      <c r="K48" s="1198"/>
      <c r="L48" s="1198"/>
      <c r="M48" s="1198"/>
      <c r="N48" s="1198"/>
      <c r="O48" s="283"/>
      <c r="P48" s="284"/>
      <c r="Q48" s="284"/>
      <c r="R48" s="284"/>
      <c r="S48" s="284"/>
      <c r="T48" s="284"/>
      <c r="U48" s="284"/>
      <c r="V48" s="284"/>
      <c r="W48" s="285"/>
      <c r="X48" s="1198"/>
      <c r="Y48" s="1198"/>
      <c r="Z48" s="1198"/>
      <c r="AA48" s="1198"/>
      <c r="AB48" s="1198"/>
      <c r="AC48" s="1198"/>
      <c r="AD48" s="1198"/>
      <c r="AE48" s="1198"/>
      <c r="AF48" s="1198"/>
      <c r="AG48" s="1198"/>
      <c r="AH48" s="1198"/>
      <c r="AI48" s="1198"/>
      <c r="AJ48" s="1198"/>
      <c r="AK48" s="1198"/>
      <c r="AL48" s="1198"/>
      <c r="AM48" s="1198"/>
      <c r="AN48" s="1198"/>
      <c r="AO48" s="1198"/>
      <c r="AP48" s="1198"/>
      <c r="AQ48" s="1198"/>
      <c r="AR48" s="1198"/>
      <c r="AS48" s="1198"/>
      <c r="AT48" s="1198"/>
    </row>
    <row r="49" spans="1:46" ht="19.5" customHeight="1">
      <c r="A49" s="1198"/>
      <c r="B49" s="1198"/>
      <c r="C49" s="1198"/>
      <c r="D49" s="1198"/>
      <c r="E49" s="1198"/>
      <c r="F49" s="1198"/>
      <c r="G49" s="1198"/>
      <c r="H49" s="1198"/>
      <c r="I49" s="1198"/>
      <c r="J49" s="1198"/>
      <c r="K49" s="1198"/>
      <c r="L49" s="1198"/>
      <c r="M49" s="1198"/>
      <c r="N49" s="1198"/>
      <c r="O49" s="310"/>
      <c r="P49" s="313"/>
      <c r="Q49" s="313"/>
      <c r="R49" s="311" t="s">
        <v>131</v>
      </c>
      <c r="S49" s="311"/>
      <c r="T49" s="311" t="s">
        <v>132</v>
      </c>
      <c r="U49" s="313"/>
      <c r="V49" s="311" t="s">
        <v>134</v>
      </c>
      <c r="W49" s="312"/>
      <c r="X49" s="1198"/>
      <c r="Y49" s="1198"/>
      <c r="Z49" s="1198"/>
      <c r="AA49" s="1198"/>
      <c r="AB49" s="1198"/>
      <c r="AC49" s="1198"/>
      <c r="AD49" s="1198"/>
      <c r="AE49" s="1198"/>
      <c r="AF49" s="1198"/>
      <c r="AG49" s="1198"/>
      <c r="AH49" s="1198"/>
      <c r="AI49" s="1198"/>
      <c r="AJ49" s="1198"/>
      <c r="AK49" s="1198"/>
      <c r="AL49" s="1198"/>
      <c r="AM49" s="1198"/>
      <c r="AN49" s="1198"/>
      <c r="AO49" s="1198"/>
      <c r="AP49" s="1198"/>
      <c r="AQ49" s="1198"/>
      <c r="AR49" s="1198"/>
      <c r="AS49" s="1198"/>
      <c r="AT49" s="1198"/>
    </row>
    <row r="50" spans="1:46" ht="19.5" customHeight="1">
      <c r="A50" s="1198"/>
      <c r="B50" s="1198"/>
      <c r="C50" s="1198"/>
      <c r="D50" s="1198"/>
      <c r="E50" s="1198"/>
      <c r="F50" s="1198"/>
      <c r="G50" s="1198"/>
      <c r="H50" s="1198"/>
      <c r="I50" s="1198"/>
      <c r="J50" s="1198"/>
      <c r="K50" s="1198"/>
      <c r="L50" s="1198"/>
      <c r="M50" s="1198"/>
      <c r="N50" s="1198"/>
      <c r="O50" s="310"/>
      <c r="P50" s="311"/>
      <c r="Q50" s="311"/>
      <c r="R50" s="311"/>
      <c r="S50" s="314" t="s">
        <v>507</v>
      </c>
      <c r="T50" s="314"/>
      <c r="U50" s="311"/>
      <c r="V50" s="311"/>
      <c r="W50" s="312"/>
      <c r="X50" s="1198"/>
      <c r="Y50" s="1198"/>
      <c r="Z50" s="1198"/>
      <c r="AA50" s="1198"/>
      <c r="AB50" s="1198"/>
      <c r="AC50" s="1198"/>
      <c r="AD50" s="1198"/>
      <c r="AE50" s="1198"/>
      <c r="AF50" s="1198"/>
      <c r="AG50" s="1198"/>
      <c r="AH50" s="1198"/>
      <c r="AI50" s="1198"/>
      <c r="AJ50" s="1198"/>
      <c r="AK50" s="1198"/>
      <c r="AL50" s="1198"/>
      <c r="AM50" s="1198"/>
      <c r="AN50" s="1198"/>
      <c r="AO50" s="1198"/>
      <c r="AP50" s="1198"/>
      <c r="AQ50" s="1198"/>
      <c r="AR50" s="1198"/>
      <c r="AS50" s="1198"/>
      <c r="AT50" s="1198"/>
    </row>
    <row r="51" spans="1:46" ht="19.5" customHeight="1">
      <c r="A51" s="1198"/>
      <c r="B51" s="1198"/>
      <c r="C51" s="1198"/>
      <c r="D51" s="1198"/>
      <c r="E51" s="1198"/>
      <c r="F51" s="1198"/>
      <c r="G51" s="1198"/>
      <c r="H51" s="1198"/>
      <c r="I51" s="1198"/>
      <c r="J51" s="1198"/>
      <c r="K51" s="1198"/>
      <c r="L51" s="1198"/>
      <c r="M51" s="1198"/>
      <c r="N51" s="1198"/>
      <c r="O51" s="310"/>
      <c r="P51" s="313"/>
      <c r="Q51" s="313"/>
      <c r="R51" s="311" t="s">
        <v>131</v>
      </c>
      <c r="S51" s="311"/>
      <c r="T51" s="311" t="s">
        <v>132</v>
      </c>
      <c r="U51" s="313"/>
      <c r="V51" s="311" t="s">
        <v>134</v>
      </c>
      <c r="W51" s="312"/>
      <c r="X51" s="1198"/>
      <c r="Y51" s="1198"/>
      <c r="Z51" s="1198"/>
      <c r="AA51" s="1198"/>
      <c r="AB51" s="1198"/>
      <c r="AC51" s="1198"/>
      <c r="AD51" s="1198"/>
      <c r="AE51" s="1198"/>
      <c r="AF51" s="1198"/>
      <c r="AG51" s="1198"/>
      <c r="AH51" s="1198"/>
      <c r="AI51" s="1198"/>
      <c r="AJ51" s="1198"/>
      <c r="AK51" s="1198"/>
      <c r="AL51" s="1198"/>
      <c r="AM51" s="1198"/>
      <c r="AN51" s="1198"/>
      <c r="AO51" s="1198"/>
      <c r="AP51" s="1198"/>
      <c r="AQ51" s="1198"/>
      <c r="AR51" s="1198"/>
      <c r="AS51" s="1198"/>
      <c r="AT51" s="1198"/>
    </row>
    <row r="52" spans="1:46" ht="19.5" customHeight="1">
      <c r="A52" s="1198"/>
      <c r="B52" s="1198"/>
      <c r="C52" s="1198"/>
      <c r="D52" s="1198"/>
      <c r="E52" s="1198"/>
      <c r="F52" s="1198"/>
      <c r="G52" s="1198"/>
      <c r="H52" s="1198"/>
      <c r="I52" s="1198"/>
      <c r="J52" s="1198"/>
      <c r="K52" s="1198"/>
      <c r="L52" s="1198"/>
      <c r="M52" s="1198"/>
      <c r="N52" s="1198"/>
      <c r="O52" s="14"/>
      <c r="P52" s="15"/>
      <c r="Q52" s="15"/>
      <c r="R52" s="15"/>
      <c r="S52" s="15"/>
      <c r="T52" s="15"/>
      <c r="U52" s="15"/>
      <c r="V52" s="15"/>
      <c r="W52" s="16"/>
      <c r="X52" s="1198"/>
      <c r="Y52" s="1198"/>
      <c r="Z52" s="1198"/>
      <c r="AA52" s="1198"/>
      <c r="AB52" s="1198"/>
      <c r="AC52" s="1198"/>
      <c r="AD52" s="1198"/>
      <c r="AE52" s="1198"/>
      <c r="AF52" s="1198"/>
      <c r="AG52" s="1198"/>
      <c r="AH52" s="1198"/>
      <c r="AI52" s="1198"/>
      <c r="AJ52" s="1198"/>
      <c r="AK52" s="1198"/>
      <c r="AL52" s="1198"/>
      <c r="AM52" s="1198"/>
      <c r="AN52" s="1198"/>
      <c r="AO52" s="1198"/>
      <c r="AP52" s="1198"/>
      <c r="AQ52" s="1198"/>
      <c r="AR52" s="1198"/>
      <c r="AS52" s="1198"/>
      <c r="AT52" s="1198"/>
    </row>
    <row r="53" spans="1:46" ht="19.5" customHeight="1">
      <c r="A53" s="1198"/>
      <c r="B53" s="1198"/>
      <c r="C53" s="1198"/>
      <c r="D53" s="1198"/>
      <c r="E53" s="1198"/>
      <c r="F53" s="1198"/>
      <c r="G53" s="1198"/>
      <c r="H53" s="1198"/>
      <c r="I53" s="1198"/>
      <c r="J53" s="1198"/>
      <c r="K53" s="1198"/>
      <c r="L53" s="1198"/>
      <c r="M53" s="1198"/>
      <c r="N53" s="1198"/>
      <c r="O53" s="283"/>
      <c r="P53" s="284"/>
      <c r="Q53" s="284"/>
      <c r="R53" s="284"/>
      <c r="S53" s="284"/>
      <c r="T53" s="284"/>
      <c r="U53" s="284"/>
      <c r="V53" s="284"/>
      <c r="W53" s="285"/>
      <c r="X53" s="1198"/>
      <c r="Y53" s="1198"/>
      <c r="Z53" s="1198"/>
      <c r="AA53" s="1198"/>
      <c r="AB53" s="1198"/>
      <c r="AC53" s="1198"/>
      <c r="AD53" s="1198"/>
      <c r="AE53" s="1198"/>
      <c r="AF53" s="1198"/>
      <c r="AG53" s="1198"/>
      <c r="AH53" s="1198"/>
      <c r="AI53" s="1198"/>
      <c r="AJ53" s="1198"/>
      <c r="AK53" s="1198"/>
      <c r="AL53" s="1198"/>
      <c r="AM53" s="1198"/>
      <c r="AN53" s="1198"/>
      <c r="AO53" s="1198"/>
      <c r="AP53" s="1198"/>
      <c r="AQ53" s="1198"/>
      <c r="AR53" s="1198"/>
      <c r="AS53" s="1198"/>
      <c r="AT53" s="1198"/>
    </row>
    <row r="54" spans="1:46" ht="19.5" customHeight="1">
      <c r="A54" s="1198"/>
      <c r="B54" s="1198"/>
      <c r="C54" s="1198"/>
      <c r="D54" s="1198"/>
      <c r="E54" s="1198"/>
      <c r="F54" s="1198"/>
      <c r="G54" s="1198"/>
      <c r="H54" s="1198"/>
      <c r="I54" s="1198"/>
      <c r="J54" s="1198"/>
      <c r="K54" s="1198"/>
      <c r="L54" s="1198"/>
      <c r="M54" s="1198"/>
      <c r="N54" s="1198"/>
      <c r="O54" s="310"/>
      <c r="P54" s="313"/>
      <c r="Q54" s="313"/>
      <c r="R54" s="311" t="s">
        <v>131</v>
      </c>
      <c r="S54" s="313"/>
      <c r="T54" s="311" t="s">
        <v>132</v>
      </c>
      <c r="U54" s="313"/>
      <c r="V54" s="311" t="s">
        <v>134</v>
      </c>
      <c r="W54" s="312"/>
      <c r="X54" s="1198"/>
      <c r="Y54" s="1198"/>
      <c r="Z54" s="1198"/>
      <c r="AA54" s="1198"/>
      <c r="AB54" s="1198"/>
      <c r="AC54" s="1198"/>
      <c r="AD54" s="1198"/>
      <c r="AE54" s="1198"/>
      <c r="AF54" s="1198"/>
      <c r="AG54" s="1198"/>
      <c r="AH54" s="1198"/>
      <c r="AI54" s="1198"/>
      <c r="AJ54" s="1198"/>
      <c r="AK54" s="1198"/>
      <c r="AL54" s="1198"/>
      <c r="AM54" s="1198"/>
      <c r="AN54" s="1198"/>
      <c r="AO54" s="1198"/>
      <c r="AP54" s="1198"/>
      <c r="AQ54" s="1198"/>
      <c r="AR54" s="1198"/>
      <c r="AS54" s="1198"/>
      <c r="AT54" s="1198"/>
    </row>
    <row r="55" spans="1:46" ht="19.5" customHeight="1">
      <c r="A55" s="1198"/>
      <c r="B55" s="1198"/>
      <c r="C55" s="1198"/>
      <c r="D55" s="1198"/>
      <c r="E55" s="1198"/>
      <c r="F55" s="1198"/>
      <c r="G55" s="1198"/>
      <c r="H55" s="1198"/>
      <c r="I55" s="1198"/>
      <c r="J55" s="1198"/>
      <c r="K55" s="1198"/>
      <c r="L55" s="1198"/>
      <c r="M55" s="1198"/>
      <c r="N55" s="1198"/>
      <c r="O55" s="310"/>
      <c r="P55" s="311"/>
      <c r="Q55" s="311"/>
      <c r="R55" s="311"/>
      <c r="S55" s="314" t="s">
        <v>507</v>
      </c>
      <c r="T55" s="314"/>
      <c r="U55" s="311"/>
      <c r="V55" s="311"/>
      <c r="W55" s="312"/>
      <c r="X55" s="1198"/>
      <c r="Y55" s="1198"/>
      <c r="Z55" s="1198"/>
      <c r="AA55" s="1198"/>
      <c r="AB55" s="1198"/>
      <c r="AC55" s="1198"/>
      <c r="AD55" s="1198"/>
      <c r="AE55" s="1198"/>
      <c r="AF55" s="1198"/>
      <c r="AG55" s="1198"/>
      <c r="AH55" s="1198"/>
      <c r="AI55" s="1198"/>
      <c r="AJ55" s="1198"/>
      <c r="AK55" s="1198"/>
      <c r="AL55" s="1198"/>
      <c r="AM55" s="1198"/>
      <c r="AN55" s="1198"/>
      <c r="AO55" s="1198"/>
      <c r="AP55" s="1198"/>
      <c r="AQ55" s="1198"/>
      <c r="AR55" s="1198"/>
      <c r="AS55" s="1198"/>
      <c r="AT55" s="1198"/>
    </row>
    <row r="56" spans="1:46" ht="19.5" customHeight="1">
      <c r="A56" s="1198"/>
      <c r="B56" s="1198"/>
      <c r="C56" s="1198"/>
      <c r="D56" s="1198"/>
      <c r="E56" s="1198"/>
      <c r="F56" s="1198"/>
      <c r="G56" s="1198"/>
      <c r="H56" s="1198"/>
      <c r="I56" s="1198"/>
      <c r="J56" s="1198"/>
      <c r="K56" s="1198"/>
      <c r="L56" s="1198"/>
      <c r="M56" s="1198"/>
      <c r="N56" s="1198"/>
      <c r="O56" s="310"/>
      <c r="P56" s="313"/>
      <c r="Q56" s="313"/>
      <c r="R56" s="311" t="s">
        <v>131</v>
      </c>
      <c r="S56" s="313"/>
      <c r="T56" s="311" t="s">
        <v>132</v>
      </c>
      <c r="U56" s="313"/>
      <c r="V56" s="311" t="s">
        <v>134</v>
      </c>
      <c r="W56" s="312"/>
      <c r="X56" s="1198"/>
      <c r="Y56" s="1198"/>
      <c r="Z56" s="1198"/>
      <c r="AA56" s="1198"/>
      <c r="AB56" s="1198"/>
      <c r="AC56" s="1198"/>
      <c r="AD56" s="1198"/>
      <c r="AE56" s="1198"/>
      <c r="AF56" s="1198"/>
      <c r="AG56" s="1198"/>
      <c r="AH56" s="1198"/>
      <c r="AI56" s="1198"/>
      <c r="AJ56" s="1198"/>
      <c r="AK56" s="1198"/>
      <c r="AL56" s="1198"/>
      <c r="AM56" s="1198"/>
      <c r="AN56" s="1198"/>
      <c r="AO56" s="1198"/>
      <c r="AP56" s="1198"/>
      <c r="AQ56" s="1198"/>
      <c r="AR56" s="1198"/>
      <c r="AS56" s="1198"/>
      <c r="AT56" s="1198"/>
    </row>
    <row r="57" spans="1:46" ht="19.5" customHeight="1">
      <c r="A57" s="1198"/>
      <c r="B57" s="1198"/>
      <c r="C57" s="1198"/>
      <c r="D57" s="1198"/>
      <c r="E57" s="1198"/>
      <c r="F57" s="1198"/>
      <c r="G57" s="1198"/>
      <c r="H57" s="1198"/>
      <c r="I57" s="1198"/>
      <c r="J57" s="1198"/>
      <c r="K57" s="1198"/>
      <c r="L57" s="1198"/>
      <c r="M57" s="1198"/>
      <c r="N57" s="1198"/>
      <c r="O57" s="14"/>
      <c r="P57" s="15"/>
      <c r="Q57" s="15"/>
      <c r="R57" s="15"/>
      <c r="S57" s="15"/>
      <c r="T57" s="15"/>
      <c r="U57" s="15"/>
      <c r="V57" s="15"/>
      <c r="W57" s="16"/>
      <c r="X57" s="1198"/>
      <c r="Y57" s="1198"/>
      <c r="Z57" s="1198"/>
      <c r="AA57" s="1198"/>
      <c r="AB57" s="1198"/>
      <c r="AC57" s="1198"/>
      <c r="AD57" s="1198"/>
      <c r="AE57" s="1198"/>
      <c r="AF57" s="1198"/>
      <c r="AG57" s="1198"/>
      <c r="AH57" s="1198"/>
      <c r="AI57" s="1198"/>
      <c r="AJ57" s="1198"/>
      <c r="AK57" s="1198"/>
      <c r="AL57" s="1198"/>
      <c r="AM57" s="1198"/>
      <c r="AN57" s="1198"/>
      <c r="AO57" s="1198"/>
      <c r="AP57" s="1198"/>
      <c r="AQ57" s="1198"/>
      <c r="AR57" s="1198"/>
      <c r="AS57" s="1198"/>
      <c r="AT57" s="1198"/>
    </row>
    <row r="58" ht="19.5" customHeight="1">
      <c r="A58" s="6" t="s">
        <v>498</v>
      </c>
    </row>
    <row r="60" spans="1:46" ht="19.5" customHeight="1">
      <c r="A60" s="1212" t="s">
        <v>508</v>
      </c>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2"/>
      <c r="AJ60" s="1212"/>
      <c r="AK60" s="1212"/>
      <c r="AL60" s="1212"/>
      <c r="AM60" s="1212"/>
      <c r="AN60" s="1212"/>
      <c r="AO60" s="1212"/>
      <c r="AP60" s="1212"/>
      <c r="AQ60" s="1212"/>
      <c r="AR60" s="1212"/>
      <c r="AS60" s="1212"/>
      <c r="AT60" s="1212"/>
    </row>
    <row r="61" spans="1:46" ht="19.5" customHeight="1">
      <c r="A61" s="1212"/>
      <c r="B61" s="1212"/>
      <c r="C61" s="1212"/>
      <c r="D61" s="1212"/>
      <c r="E61" s="1212"/>
      <c r="F61" s="1212"/>
      <c r="G61" s="1212"/>
      <c r="H61" s="1212"/>
      <c r="I61" s="1212"/>
      <c r="J61" s="1212"/>
      <c r="K61" s="1212"/>
      <c r="L61" s="1212"/>
      <c r="M61" s="1212"/>
      <c r="N61" s="1212"/>
      <c r="O61" s="1212"/>
      <c r="P61" s="1212"/>
      <c r="Q61" s="1212"/>
      <c r="R61" s="1212"/>
      <c r="S61" s="1212"/>
      <c r="T61" s="1212"/>
      <c r="U61" s="1212"/>
      <c r="V61" s="1212"/>
      <c r="W61" s="1212"/>
      <c r="X61" s="1212"/>
      <c r="Y61" s="1212"/>
      <c r="Z61" s="1212"/>
      <c r="AA61" s="1212"/>
      <c r="AB61" s="1212"/>
      <c r="AC61" s="1212"/>
      <c r="AD61" s="1212"/>
      <c r="AE61" s="1212"/>
      <c r="AF61" s="1212"/>
      <c r="AG61" s="1212"/>
      <c r="AH61" s="1212"/>
      <c r="AI61" s="1212"/>
      <c r="AJ61" s="1212"/>
      <c r="AK61" s="1212"/>
      <c r="AL61" s="1212"/>
      <c r="AM61" s="1212"/>
      <c r="AN61" s="1212"/>
      <c r="AO61" s="1212"/>
      <c r="AP61" s="1212"/>
      <c r="AQ61" s="1212"/>
      <c r="AR61" s="1212"/>
      <c r="AS61" s="1212"/>
      <c r="AT61" s="1212"/>
    </row>
    <row r="63" spans="29:45" ht="19.5" customHeight="1">
      <c r="AC63" s="1210" t="s">
        <v>412</v>
      </c>
      <c r="AD63" s="1210"/>
      <c r="AE63" s="1210"/>
      <c r="AF63" s="1210"/>
      <c r="AH63" s="1211">
        <f>IF(AH37="","",AH37)</f>
      </c>
      <c r="AI63" s="1211"/>
      <c r="AJ63" s="1211"/>
      <c r="AK63" s="1211"/>
      <c r="AL63" s="1211"/>
      <c r="AM63" s="1211"/>
      <c r="AN63" s="1211"/>
      <c r="AO63" s="1211"/>
      <c r="AP63" s="1211"/>
      <c r="AQ63" s="1211"/>
      <c r="AR63" s="1211"/>
      <c r="AS63" s="1211"/>
    </row>
    <row r="64" spans="29:45" ht="19.5" customHeight="1">
      <c r="AC64" s="1210" t="s">
        <v>475</v>
      </c>
      <c r="AD64" s="1210"/>
      <c r="AE64" s="1210"/>
      <c r="AF64" s="1210"/>
      <c r="AH64" s="1211">
        <f>IF(AH38="","",AH38)</f>
      </c>
      <c r="AI64" s="1211"/>
      <c r="AJ64" s="1211"/>
      <c r="AK64" s="1211"/>
      <c r="AL64" s="1211"/>
      <c r="AM64" s="1211"/>
      <c r="AN64" s="1211"/>
      <c r="AO64" s="1211"/>
      <c r="AP64" s="1211"/>
      <c r="AQ64" s="1211"/>
      <c r="AR64" s="1211"/>
      <c r="AS64" s="1211"/>
    </row>
    <row r="65" spans="29:45" ht="19.5" customHeight="1">
      <c r="AC65" s="1210" t="s">
        <v>476</v>
      </c>
      <c r="AD65" s="1210"/>
      <c r="AE65" s="1210"/>
      <c r="AF65" s="1210"/>
      <c r="AH65" s="1211">
        <f>IF(AH39="","",AH39)</f>
      </c>
      <c r="AI65" s="1211"/>
      <c r="AJ65" s="1211"/>
      <c r="AK65" s="1211"/>
      <c r="AL65" s="1211"/>
      <c r="AM65" s="1211"/>
      <c r="AN65" s="1211"/>
      <c r="AO65" s="1211"/>
      <c r="AP65" s="1211"/>
      <c r="AQ65" s="1211"/>
      <c r="AR65" s="315"/>
      <c r="AS65" s="315" t="s">
        <v>124</v>
      </c>
    </row>
    <row r="67" spans="1:46" ht="19.5" customHeight="1">
      <c r="A67" s="1199" t="s">
        <v>500</v>
      </c>
      <c r="B67" s="1199"/>
      <c r="C67" s="1199"/>
      <c r="D67" s="1199"/>
      <c r="E67" s="1199"/>
      <c r="F67" s="1199"/>
      <c r="G67" s="1199" t="s">
        <v>501</v>
      </c>
      <c r="H67" s="1199"/>
      <c r="I67" s="1199"/>
      <c r="J67" s="1199"/>
      <c r="K67" s="1199" t="s">
        <v>308</v>
      </c>
      <c r="L67" s="1199"/>
      <c r="M67" s="1199"/>
      <c r="N67" s="1199"/>
      <c r="O67" s="1203" t="s">
        <v>502</v>
      </c>
      <c r="P67" s="1204"/>
      <c r="Q67" s="1204"/>
      <c r="R67" s="1204"/>
      <c r="S67" s="1204"/>
      <c r="T67" s="1204"/>
      <c r="U67" s="1204"/>
      <c r="V67" s="1204"/>
      <c r="W67" s="1205"/>
      <c r="X67" s="1199" t="s">
        <v>503</v>
      </c>
      <c r="Y67" s="1199"/>
      <c r="Z67" s="1199"/>
      <c r="AA67" s="1199"/>
      <c r="AB67" s="1199"/>
      <c r="AC67" s="1209" t="s">
        <v>504</v>
      </c>
      <c r="AD67" s="1209"/>
      <c r="AE67" s="1209"/>
      <c r="AF67" s="1209"/>
      <c r="AG67" s="1209"/>
      <c r="AH67" s="1209"/>
      <c r="AI67" s="1209"/>
      <c r="AJ67" s="1209"/>
      <c r="AK67" s="1209"/>
      <c r="AL67" s="1199" t="s">
        <v>505</v>
      </c>
      <c r="AM67" s="1199"/>
      <c r="AN67" s="1199"/>
      <c r="AO67" s="1199"/>
      <c r="AP67" s="1199"/>
      <c r="AQ67" s="1199" t="s">
        <v>284</v>
      </c>
      <c r="AR67" s="1199"/>
      <c r="AS67" s="1199"/>
      <c r="AT67" s="1199"/>
    </row>
    <row r="68" spans="1:46" ht="19.5" customHeight="1" thickBot="1">
      <c r="A68" s="1200"/>
      <c r="B68" s="1200"/>
      <c r="C68" s="1200"/>
      <c r="D68" s="1200"/>
      <c r="E68" s="1200"/>
      <c r="F68" s="1200"/>
      <c r="G68" s="1200"/>
      <c r="H68" s="1200"/>
      <c r="I68" s="1200"/>
      <c r="J68" s="1200"/>
      <c r="K68" s="1200"/>
      <c r="L68" s="1200"/>
      <c r="M68" s="1200"/>
      <c r="N68" s="1200"/>
      <c r="O68" s="1206"/>
      <c r="P68" s="1207"/>
      <c r="Q68" s="1207"/>
      <c r="R68" s="1207"/>
      <c r="S68" s="1207"/>
      <c r="T68" s="1207"/>
      <c r="U68" s="1207"/>
      <c r="V68" s="1207"/>
      <c r="W68" s="1208"/>
      <c r="X68" s="1200"/>
      <c r="Y68" s="1200"/>
      <c r="Z68" s="1200"/>
      <c r="AA68" s="1200"/>
      <c r="AB68" s="1200"/>
      <c r="AC68" s="1201" t="s">
        <v>506</v>
      </c>
      <c r="AD68" s="1201"/>
      <c r="AE68" s="1201"/>
      <c r="AF68" s="1201"/>
      <c r="AG68" s="1201"/>
      <c r="AH68" s="1201"/>
      <c r="AI68" s="1201"/>
      <c r="AJ68" s="1201"/>
      <c r="AK68" s="1201"/>
      <c r="AL68" s="1200"/>
      <c r="AM68" s="1200"/>
      <c r="AN68" s="1200"/>
      <c r="AO68" s="1200"/>
      <c r="AP68" s="1200"/>
      <c r="AQ68" s="1200"/>
      <c r="AR68" s="1200"/>
      <c r="AS68" s="1200"/>
      <c r="AT68" s="1200"/>
    </row>
    <row r="69" spans="1:46" ht="19.5" customHeight="1" thickTop="1">
      <c r="A69" s="1202"/>
      <c r="B69" s="1202"/>
      <c r="C69" s="1202"/>
      <c r="D69" s="1202"/>
      <c r="E69" s="1202"/>
      <c r="F69" s="1202"/>
      <c r="G69" s="1202"/>
      <c r="H69" s="1202"/>
      <c r="I69" s="1202"/>
      <c r="J69" s="1202"/>
      <c r="K69" s="1202"/>
      <c r="L69" s="1202"/>
      <c r="M69" s="1202"/>
      <c r="N69" s="1202"/>
      <c r="O69" s="310"/>
      <c r="P69" s="311"/>
      <c r="Q69" s="311"/>
      <c r="R69" s="311"/>
      <c r="S69" s="311"/>
      <c r="T69" s="311"/>
      <c r="U69" s="311"/>
      <c r="V69" s="311"/>
      <c r="W69" s="312"/>
      <c r="X69" s="1202"/>
      <c r="Y69" s="1202"/>
      <c r="Z69" s="1202"/>
      <c r="AA69" s="1202"/>
      <c r="AB69" s="1202"/>
      <c r="AC69" s="1202"/>
      <c r="AD69" s="1202"/>
      <c r="AE69" s="1202"/>
      <c r="AF69" s="1202"/>
      <c r="AG69" s="1202"/>
      <c r="AH69" s="1202"/>
      <c r="AI69" s="1202"/>
      <c r="AJ69" s="1202"/>
      <c r="AK69" s="1202"/>
      <c r="AL69" s="1202"/>
      <c r="AM69" s="1202"/>
      <c r="AN69" s="1202"/>
      <c r="AO69" s="1202"/>
      <c r="AP69" s="1202"/>
      <c r="AQ69" s="1202"/>
      <c r="AR69" s="1202"/>
      <c r="AS69" s="1202"/>
      <c r="AT69" s="1202"/>
    </row>
    <row r="70" spans="1:46" ht="19.5" customHeight="1">
      <c r="A70" s="1198"/>
      <c r="B70" s="1198"/>
      <c r="C70" s="1198"/>
      <c r="D70" s="1198"/>
      <c r="E70" s="1198"/>
      <c r="F70" s="1198"/>
      <c r="G70" s="1198"/>
      <c r="H70" s="1198"/>
      <c r="I70" s="1198"/>
      <c r="J70" s="1198"/>
      <c r="K70" s="1198"/>
      <c r="L70" s="1198"/>
      <c r="M70" s="1198"/>
      <c r="N70" s="1198"/>
      <c r="O70" s="310"/>
      <c r="P70" s="313"/>
      <c r="Q70" s="313"/>
      <c r="R70" s="311" t="s">
        <v>131</v>
      </c>
      <c r="S70" s="313"/>
      <c r="T70" s="311" t="s">
        <v>133</v>
      </c>
      <c r="U70" s="313"/>
      <c r="V70" s="311" t="s">
        <v>135</v>
      </c>
      <c r="W70" s="312"/>
      <c r="X70" s="1198"/>
      <c r="Y70" s="1198"/>
      <c r="Z70" s="1198"/>
      <c r="AA70" s="1198"/>
      <c r="AB70" s="1198"/>
      <c r="AC70" s="1198"/>
      <c r="AD70" s="1198"/>
      <c r="AE70" s="1198"/>
      <c r="AF70" s="1198"/>
      <c r="AG70" s="1198"/>
      <c r="AH70" s="1198"/>
      <c r="AI70" s="1198"/>
      <c r="AJ70" s="1198"/>
      <c r="AK70" s="1198"/>
      <c r="AL70" s="1198"/>
      <c r="AM70" s="1198"/>
      <c r="AN70" s="1198"/>
      <c r="AO70" s="1198"/>
      <c r="AP70" s="1198"/>
      <c r="AQ70" s="1198"/>
      <c r="AR70" s="1198"/>
      <c r="AS70" s="1198"/>
      <c r="AT70" s="1198"/>
    </row>
    <row r="71" spans="1:46" ht="19.5" customHeight="1">
      <c r="A71" s="1198"/>
      <c r="B71" s="1198"/>
      <c r="C71" s="1198"/>
      <c r="D71" s="1198"/>
      <c r="E71" s="1198"/>
      <c r="F71" s="1198"/>
      <c r="G71" s="1198"/>
      <c r="H71" s="1198"/>
      <c r="I71" s="1198"/>
      <c r="J71" s="1198"/>
      <c r="K71" s="1198"/>
      <c r="L71" s="1198"/>
      <c r="M71" s="1198"/>
      <c r="N71" s="1198"/>
      <c r="O71" s="310"/>
      <c r="P71" s="311"/>
      <c r="Q71" s="311"/>
      <c r="R71" s="311"/>
      <c r="S71" s="314" t="s">
        <v>507</v>
      </c>
      <c r="T71" s="314"/>
      <c r="U71" s="311"/>
      <c r="V71" s="311"/>
      <c r="W71" s="312"/>
      <c r="X71" s="1198"/>
      <c r="Y71" s="1198"/>
      <c r="Z71" s="1198"/>
      <c r="AA71" s="1198"/>
      <c r="AB71" s="1198"/>
      <c r="AC71" s="1198"/>
      <c r="AD71" s="1198"/>
      <c r="AE71" s="1198"/>
      <c r="AF71" s="1198"/>
      <c r="AG71" s="1198"/>
      <c r="AH71" s="1198"/>
      <c r="AI71" s="1198"/>
      <c r="AJ71" s="1198"/>
      <c r="AK71" s="1198"/>
      <c r="AL71" s="1198"/>
      <c r="AM71" s="1198"/>
      <c r="AN71" s="1198"/>
      <c r="AO71" s="1198"/>
      <c r="AP71" s="1198"/>
      <c r="AQ71" s="1198"/>
      <c r="AR71" s="1198"/>
      <c r="AS71" s="1198"/>
      <c r="AT71" s="1198"/>
    </row>
    <row r="72" spans="1:46" ht="19.5" customHeight="1">
      <c r="A72" s="1198"/>
      <c r="B72" s="1198"/>
      <c r="C72" s="1198"/>
      <c r="D72" s="1198"/>
      <c r="E72" s="1198"/>
      <c r="F72" s="1198"/>
      <c r="G72" s="1198"/>
      <c r="H72" s="1198"/>
      <c r="I72" s="1198"/>
      <c r="J72" s="1198"/>
      <c r="K72" s="1198"/>
      <c r="L72" s="1198"/>
      <c r="M72" s="1198"/>
      <c r="N72" s="1198"/>
      <c r="O72" s="310"/>
      <c r="P72" s="313"/>
      <c r="Q72" s="313"/>
      <c r="R72" s="311" t="s">
        <v>131</v>
      </c>
      <c r="S72" s="313"/>
      <c r="T72" s="311" t="s">
        <v>133</v>
      </c>
      <c r="U72" s="313"/>
      <c r="V72" s="311" t="s">
        <v>135</v>
      </c>
      <c r="W72" s="312"/>
      <c r="X72" s="1198"/>
      <c r="Y72" s="1198"/>
      <c r="Z72" s="1198"/>
      <c r="AA72" s="1198"/>
      <c r="AB72" s="1198"/>
      <c r="AC72" s="1198"/>
      <c r="AD72" s="1198"/>
      <c r="AE72" s="1198"/>
      <c r="AF72" s="1198"/>
      <c r="AG72" s="1198"/>
      <c r="AH72" s="1198"/>
      <c r="AI72" s="1198"/>
      <c r="AJ72" s="1198"/>
      <c r="AK72" s="1198"/>
      <c r="AL72" s="1198"/>
      <c r="AM72" s="1198"/>
      <c r="AN72" s="1198"/>
      <c r="AO72" s="1198"/>
      <c r="AP72" s="1198"/>
      <c r="AQ72" s="1198"/>
      <c r="AR72" s="1198"/>
      <c r="AS72" s="1198"/>
      <c r="AT72" s="1198"/>
    </row>
    <row r="73" spans="1:46" ht="19.5" customHeight="1">
      <c r="A73" s="1198"/>
      <c r="B73" s="1198"/>
      <c r="C73" s="1198"/>
      <c r="D73" s="1198"/>
      <c r="E73" s="1198"/>
      <c r="F73" s="1198"/>
      <c r="G73" s="1198"/>
      <c r="H73" s="1198"/>
      <c r="I73" s="1198"/>
      <c r="J73" s="1198"/>
      <c r="K73" s="1198"/>
      <c r="L73" s="1198"/>
      <c r="M73" s="1198"/>
      <c r="N73" s="1198"/>
      <c r="O73" s="14"/>
      <c r="P73" s="15"/>
      <c r="Q73" s="15"/>
      <c r="R73" s="15"/>
      <c r="S73" s="15"/>
      <c r="T73" s="15"/>
      <c r="U73" s="15"/>
      <c r="V73" s="15"/>
      <c r="W73" s="16"/>
      <c r="X73" s="1198"/>
      <c r="Y73" s="1198"/>
      <c r="Z73" s="1198"/>
      <c r="AA73" s="1198"/>
      <c r="AB73" s="1198"/>
      <c r="AC73" s="1198"/>
      <c r="AD73" s="1198"/>
      <c r="AE73" s="1198"/>
      <c r="AF73" s="1198"/>
      <c r="AG73" s="1198"/>
      <c r="AH73" s="1198"/>
      <c r="AI73" s="1198"/>
      <c r="AJ73" s="1198"/>
      <c r="AK73" s="1198"/>
      <c r="AL73" s="1198"/>
      <c r="AM73" s="1198"/>
      <c r="AN73" s="1198"/>
      <c r="AO73" s="1198"/>
      <c r="AP73" s="1198"/>
      <c r="AQ73" s="1198"/>
      <c r="AR73" s="1198"/>
      <c r="AS73" s="1198"/>
      <c r="AT73" s="1198"/>
    </row>
    <row r="74" spans="1:46" ht="19.5" customHeight="1">
      <c r="A74" s="1198"/>
      <c r="B74" s="1198"/>
      <c r="C74" s="1198"/>
      <c r="D74" s="1198"/>
      <c r="E74" s="1198"/>
      <c r="F74" s="1198"/>
      <c r="G74" s="1198"/>
      <c r="H74" s="1198"/>
      <c r="I74" s="1198"/>
      <c r="J74" s="1198"/>
      <c r="K74" s="1198"/>
      <c r="L74" s="1198"/>
      <c r="M74" s="1198"/>
      <c r="N74" s="1198"/>
      <c r="O74" s="283"/>
      <c r="P74" s="284"/>
      <c r="Q74" s="284"/>
      <c r="R74" s="284"/>
      <c r="S74" s="284"/>
      <c r="T74" s="284"/>
      <c r="U74" s="284"/>
      <c r="V74" s="284"/>
      <c r="W74" s="285"/>
      <c r="X74" s="1198"/>
      <c r="Y74" s="1198"/>
      <c r="Z74" s="1198"/>
      <c r="AA74" s="1198"/>
      <c r="AB74" s="1198"/>
      <c r="AC74" s="1198"/>
      <c r="AD74" s="1198"/>
      <c r="AE74" s="1198"/>
      <c r="AF74" s="1198"/>
      <c r="AG74" s="1198"/>
      <c r="AH74" s="1198"/>
      <c r="AI74" s="1198"/>
      <c r="AJ74" s="1198"/>
      <c r="AK74" s="1198"/>
      <c r="AL74" s="1198"/>
      <c r="AM74" s="1198"/>
      <c r="AN74" s="1198"/>
      <c r="AO74" s="1198"/>
      <c r="AP74" s="1198"/>
      <c r="AQ74" s="1198"/>
      <c r="AR74" s="1198"/>
      <c r="AS74" s="1198"/>
      <c r="AT74" s="1198"/>
    </row>
    <row r="75" spans="1:46" ht="19.5" customHeight="1">
      <c r="A75" s="1198"/>
      <c r="B75" s="1198"/>
      <c r="C75" s="1198"/>
      <c r="D75" s="1198"/>
      <c r="E75" s="1198"/>
      <c r="F75" s="1198"/>
      <c r="G75" s="1198"/>
      <c r="H75" s="1198"/>
      <c r="I75" s="1198"/>
      <c r="J75" s="1198"/>
      <c r="K75" s="1198"/>
      <c r="L75" s="1198"/>
      <c r="M75" s="1198"/>
      <c r="N75" s="1198"/>
      <c r="O75" s="310"/>
      <c r="P75" s="313"/>
      <c r="Q75" s="313"/>
      <c r="R75" s="311" t="s">
        <v>131</v>
      </c>
      <c r="S75" s="311"/>
      <c r="T75" s="311" t="s">
        <v>132</v>
      </c>
      <c r="U75" s="313"/>
      <c r="V75" s="311" t="s">
        <v>134</v>
      </c>
      <c r="W75" s="312"/>
      <c r="X75" s="1198"/>
      <c r="Y75" s="1198"/>
      <c r="Z75" s="1198"/>
      <c r="AA75" s="1198"/>
      <c r="AB75" s="1198"/>
      <c r="AC75" s="1198"/>
      <c r="AD75" s="1198"/>
      <c r="AE75" s="1198"/>
      <c r="AF75" s="1198"/>
      <c r="AG75" s="1198"/>
      <c r="AH75" s="1198"/>
      <c r="AI75" s="1198"/>
      <c r="AJ75" s="1198"/>
      <c r="AK75" s="1198"/>
      <c r="AL75" s="1198"/>
      <c r="AM75" s="1198"/>
      <c r="AN75" s="1198"/>
      <c r="AO75" s="1198"/>
      <c r="AP75" s="1198"/>
      <c r="AQ75" s="1198"/>
      <c r="AR75" s="1198"/>
      <c r="AS75" s="1198"/>
      <c r="AT75" s="1198"/>
    </row>
    <row r="76" spans="1:46" ht="19.5" customHeight="1">
      <c r="A76" s="1198"/>
      <c r="B76" s="1198"/>
      <c r="C76" s="1198"/>
      <c r="D76" s="1198"/>
      <c r="E76" s="1198"/>
      <c r="F76" s="1198"/>
      <c r="G76" s="1198"/>
      <c r="H76" s="1198"/>
      <c r="I76" s="1198"/>
      <c r="J76" s="1198"/>
      <c r="K76" s="1198"/>
      <c r="L76" s="1198"/>
      <c r="M76" s="1198"/>
      <c r="N76" s="1198"/>
      <c r="O76" s="310"/>
      <c r="P76" s="311"/>
      <c r="Q76" s="311"/>
      <c r="R76" s="311"/>
      <c r="S76" s="314" t="s">
        <v>507</v>
      </c>
      <c r="T76" s="314"/>
      <c r="U76" s="311"/>
      <c r="V76" s="311"/>
      <c r="W76" s="312"/>
      <c r="X76" s="1198"/>
      <c r="Y76" s="1198"/>
      <c r="Z76" s="1198"/>
      <c r="AA76" s="1198"/>
      <c r="AB76" s="1198"/>
      <c r="AC76" s="1198"/>
      <c r="AD76" s="1198"/>
      <c r="AE76" s="1198"/>
      <c r="AF76" s="1198"/>
      <c r="AG76" s="1198"/>
      <c r="AH76" s="1198"/>
      <c r="AI76" s="1198"/>
      <c r="AJ76" s="1198"/>
      <c r="AK76" s="1198"/>
      <c r="AL76" s="1198"/>
      <c r="AM76" s="1198"/>
      <c r="AN76" s="1198"/>
      <c r="AO76" s="1198"/>
      <c r="AP76" s="1198"/>
      <c r="AQ76" s="1198"/>
      <c r="AR76" s="1198"/>
      <c r="AS76" s="1198"/>
      <c r="AT76" s="1198"/>
    </row>
    <row r="77" spans="1:46" ht="19.5" customHeight="1">
      <c r="A77" s="1198"/>
      <c r="B77" s="1198"/>
      <c r="C77" s="1198"/>
      <c r="D77" s="1198"/>
      <c r="E77" s="1198"/>
      <c r="F77" s="1198"/>
      <c r="G77" s="1198"/>
      <c r="H77" s="1198"/>
      <c r="I77" s="1198"/>
      <c r="J77" s="1198"/>
      <c r="K77" s="1198"/>
      <c r="L77" s="1198"/>
      <c r="M77" s="1198"/>
      <c r="N77" s="1198"/>
      <c r="O77" s="310"/>
      <c r="P77" s="313"/>
      <c r="Q77" s="313"/>
      <c r="R77" s="311" t="s">
        <v>131</v>
      </c>
      <c r="S77" s="311"/>
      <c r="T77" s="311" t="s">
        <v>132</v>
      </c>
      <c r="U77" s="313"/>
      <c r="V77" s="311" t="s">
        <v>134</v>
      </c>
      <c r="W77" s="312"/>
      <c r="X77" s="1198"/>
      <c r="Y77" s="1198"/>
      <c r="Z77" s="1198"/>
      <c r="AA77" s="1198"/>
      <c r="AB77" s="1198"/>
      <c r="AC77" s="1198"/>
      <c r="AD77" s="1198"/>
      <c r="AE77" s="1198"/>
      <c r="AF77" s="1198"/>
      <c r="AG77" s="1198"/>
      <c r="AH77" s="1198"/>
      <c r="AI77" s="1198"/>
      <c r="AJ77" s="1198"/>
      <c r="AK77" s="1198"/>
      <c r="AL77" s="1198"/>
      <c r="AM77" s="1198"/>
      <c r="AN77" s="1198"/>
      <c r="AO77" s="1198"/>
      <c r="AP77" s="1198"/>
      <c r="AQ77" s="1198"/>
      <c r="AR77" s="1198"/>
      <c r="AS77" s="1198"/>
      <c r="AT77" s="1198"/>
    </row>
    <row r="78" spans="1:46" ht="19.5" customHeight="1">
      <c r="A78" s="1198"/>
      <c r="B78" s="1198"/>
      <c r="C78" s="1198"/>
      <c r="D78" s="1198"/>
      <c r="E78" s="1198"/>
      <c r="F78" s="1198"/>
      <c r="G78" s="1198"/>
      <c r="H78" s="1198"/>
      <c r="I78" s="1198"/>
      <c r="J78" s="1198"/>
      <c r="K78" s="1198"/>
      <c r="L78" s="1198"/>
      <c r="M78" s="1198"/>
      <c r="N78" s="1198"/>
      <c r="O78" s="14"/>
      <c r="P78" s="15"/>
      <c r="Q78" s="15"/>
      <c r="R78" s="15"/>
      <c r="S78" s="15"/>
      <c r="T78" s="15"/>
      <c r="U78" s="15"/>
      <c r="V78" s="15"/>
      <c r="W78" s="16"/>
      <c r="X78" s="1198"/>
      <c r="Y78" s="1198"/>
      <c r="Z78" s="1198"/>
      <c r="AA78" s="1198"/>
      <c r="AB78" s="1198"/>
      <c r="AC78" s="1198"/>
      <c r="AD78" s="1198"/>
      <c r="AE78" s="1198"/>
      <c r="AF78" s="1198"/>
      <c r="AG78" s="1198"/>
      <c r="AH78" s="1198"/>
      <c r="AI78" s="1198"/>
      <c r="AJ78" s="1198"/>
      <c r="AK78" s="1198"/>
      <c r="AL78" s="1198"/>
      <c r="AM78" s="1198"/>
      <c r="AN78" s="1198"/>
      <c r="AO78" s="1198"/>
      <c r="AP78" s="1198"/>
      <c r="AQ78" s="1198"/>
      <c r="AR78" s="1198"/>
      <c r="AS78" s="1198"/>
      <c r="AT78" s="1198"/>
    </row>
    <row r="79" spans="1:46" ht="19.5" customHeight="1">
      <c r="A79" s="1198"/>
      <c r="B79" s="1198"/>
      <c r="C79" s="1198"/>
      <c r="D79" s="1198"/>
      <c r="E79" s="1198"/>
      <c r="F79" s="1198"/>
      <c r="G79" s="1198"/>
      <c r="H79" s="1198"/>
      <c r="I79" s="1198"/>
      <c r="J79" s="1198"/>
      <c r="K79" s="1198"/>
      <c r="L79" s="1198"/>
      <c r="M79" s="1198"/>
      <c r="N79" s="1198"/>
      <c r="O79" s="283"/>
      <c r="P79" s="284"/>
      <c r="Q79" s="284"/>
      <c r="R79" s="284"/>
      <c r="S79" s="284"/>
      <c r="T79" s="284"/>
      <c r="U79" s="284"/>
      <c r="V79" s="284"/>
      <c r="W79" s="285"/>
      <c r="X79" s="1198"/>
      <c r="Y79" s="1198"/>
      <c r="Z79" s="1198"/>
      <c r="AA79" s="1198"/>
      <c r="AB79" s="1198"/>
      <c r="AC79" s="1198"/>
      <c r="AD79" s="1198"/>
      <c r="AE79" s="1198"/>
      <c r="AF79" s="1198"/>
      <c r="AG79" s="1198"/>
      <c r="AH79" s="1198"/>
      <c r="AI79" s="1198"/>
      <c r="AJ79" s="1198"/>
      <c r="AK79" s="1198"/>
      <c r="AL79" s="1198"/>
      <c r="AM79" s="1198"/>
      <c r="AN79" s="1198"/>
      <c r="AO79" s="1198"/>
      <c r="AP79" s="1198"/>
      <c r="AQ79" s="1198"/>
      <c r="AR79" s="1198"/>
      <c r="AS79" s="1198"/>
      <c r="AT79" s="1198"/>
    </row>
    <row r="80" spans="1:46" ht="19.5" customHeight="1">
      <c r="A80" s="1198"/>
      <c r="B80" s="1198"/>
      <c r="C80" s="1198"/>
      <c r="D80" s="1198"/>
      <c r="E80" s="1198"/>
      <c r="F80" s="1198"/>
      <c r="G80" s="1198"/>
      <c r="H80" s="1198"/>
      <c r="I80" s="1198"/>
      <c r="J80" s="1198"/>
      <c r="K80" s="1198"/>
      <c r="L80" s="1198"/>
      <c r="M80" s="1198"/>
      <c r="N80" s="1198"/>
      <c r="O80" s="310"/>
      <c r="P80" s="313"/>
      <c r="Q80" s="313"/>
      <c r="R80" s="311" t="s">
        <v>131</v>
      </c>
      <c r="S80" s="313"/>
      <c r="T80" s="311" t="s">
        <v>132</v>
      </c>
      <c r="U80" s="313"/>
      <c r="V80" s="311" t="s">
        <v>134</v>
      </c>
      <c r="W80" s="312"/>
      <c r="X80" s="1198"/>
      <c r="Y80" s="1198"/>
      <c r="Z80" s="1198"/>
      <c r="AA80" s="1198"/>
      <c r="AB80" s="1198"/>
      <c r="AC80" s="1198"/>
      <c r="AD80" s="1198"/>
      <c r="AE80" s="1198"/>
      <c r="AF80" s="1198"/>
      <c r="AG80" s="1198"/>
      <c r="AH80" s="1198"/>
      <c r="AI80" s="1198"/>
      <c r="AJ80" s="1198"/>
      <c r="AK80" s="1198"/>
      <c r="AL80" s="1198"/>
      <c r="AM80" s="1198"/>
      <c r="AN80" s="1198"/>
      <c r="AO80" s="1198"/>
      <c r="AP80" s="1198"/>
      <c r="AQ80" s="1198"/>
      <c r="AR80" s="1198"/>
      <c r="AS80" s="1198"/>
      <c r="AT80" s="1198"/>
    </row>
    <row r="81" spans="1:46" ht="19.5" customHeight="1">
      <c r="A81" s="1198"/>
      <c r="B81" s="1198"/>
      <c r="C81" s="1198"/>
      <c r="D81" s="1198"/>
      <c r="E81" s="1198"/>
      <c r="F81" s="1198"/>
      <c r="G81" s="1198"/>
      <c r="H81" s="1198"/>
      <c r="I81" s="1198"/>
      <c r="J81" s="1198"/>
      <c r="K81" s="1198"/>
      <c r="L81" s="1198"/>
      <c r="M81" s="1198"/>
      <c r="N81" s="1198"/>
      <c r="O81" s="310"/>
      <c r="P81" s="311"/>
      <c r="Q81" s="311"/>
      <c r="R81" s="311"/>
      <c r="S81" s="314" t="s">
        <v>507</v>
      </c>
      <c r="T81" s="314"/>
      <c r="U81" s="311"/>
      <c r="V81" s="311"/>
      <c r="W81" s="312"/>
      <c r="X81" s="1198"/>
      <c r="Y81" s="1198"/>
      <c r="Z81" s="1198"/>
      <c r="AA81" s="1198"/>
      <c r="AB81" s="1198"/>
      <c r="AC81" s="1198"/>
      <c r="AD81" s="1198"/>
      <c r="AE81" s="1198"/>
      <c r="AF81" s="1198"/>
      <c r="AG81" s="1198"/>
      <c r="AH81" s="1198"/>
      <c r="AI81" s="1198"/>
      <c r="AJ81" s="1198"/>
      <c r="AK81" s="1198"/>
      <c r="AL81" s="1198"/>
      <c r="AM81" s="1198"/>
      <c r="AN81" s="1198"/>
      <c r="AO81" s="1198"/>
      <c r="AP81" s="1198"/>
      <c r="AQ81" s="1198"/>
      <c r="AR81" s="1198"/>
      <c r="AS81" s="1198"/>
      <c r="AT81" s="1198"/>
    </row>
    <row r="82" spans="1:46" ht="19.5" customHeight="1">
      <c r="A82" s="1198"/>
      <c r="B82" s="1198"/>
      <c r="C82" s="1198"/>
      <c r="D82" s="1198"/>
      <c r="E82" s="1198"/>
      <c r="F82" s="1198"/>
      <c r="G82" s="1198"/>
      <c r="H82" s="1198"/>
      <c r="I82" s="1198"/>
      <c r="J82" s="1198"/>
      <c r="K82" s="1198"/>
      <c r="L82" s="1198"/>
      <c r="M82" s="1198"/>
      <c r="N82" s="1198"/>
      <c r="O82" s="310"/>
      <c r="P82" s="313"/>
      <c r="Q82" s="313"/>
      <c r="R82" s="311" t="s">
        <v>131</v>
      </c>
      <c r="S82" s="313"/>
      <c r="T82" s="311" t="s">
        <v>132</v>
      </c>
      <c r="U82" s="313"/>
      <c r="V82" s="311" t="s">
        <v>134</v>
      </c>
      <c r="W82" s="312"/>
      <c r="X82" s="1198"/>
      <c r="Y82" s="1198"/>
      <c r="Z82" s="1198"/>
      <c r="AA82" s="1198"/>
      <c r="AB82" s="1198"/>
      <c r="AC82" s="1198"/>
      <c r="AD82" s="1198"/>
      <c r="AE82" s="1198"/>
      <c r="AF82" s="1198"/>
      <c r="AG82" s="1198"/>
      <c r="AH82" s="1198"/>
      <c r="AI82" s="1198"/>
      <c r="AJ82" s="1198"/>
      <c r="AK82" s="1198"/>
      <c r="AL82" s="1198"/>
      <c r="AM82" s="1198"/>
      <c r="AN82" s="1198"/>
      <c r="AO82" s="1198"/>
      <c r="AP82" s="1198"/>
      <c r="AQ82" s="1198"/>
      <c r="AR82" s="1198"/>
      <c r="AS82" s="1198"/>
      <c r="AT82" s="1198"/>
    </row>
    <row r="83" spans="1:46" ht="19.5" customHeight="1">
      <c r="A83" s="1198"/>
      <c r="B83" s="1198"/>
      <c r="C83" s="1198"/>
      <c r="D83" s="1198"/>
      <c r="E83" s="1198"/>
      <c r="F83" s="1198"/>
      <c r="G83" s="1198"/>
      <c r="H83" s="1198"/>
      <c r="I83" s="1198"/>
      <c r="J83" s="1198"/>
      <c r="K83" s="1198"/>
      <c r="L83" s="1198"/>
      <c r="M83" s="1198"/>
      <c r="N83" s="1198"/>
      <c r="O83" s="14"/>
      <c r="P83" s="15"/>
      <c r="Q83" s="15"/>
      <c r="R83" s="15"/>
      <c r="S83" s="15"/>
      <c r="T83" s="15"/>
      <c r="U83" s="15"/>
      <c r="V83" s="15"/>
      <c r="W83" s="16"/>
      <c r="X83" s="1198"/>
      <c r="Y83" s="1198"/>
      <c r="Z83" s="1198"/>
      <c r="AA83" s="1198"/>
      <c r="AB83" s="1198"/>
      <c r="AC83" s="1198"/>
      <c r="AD83" s="1198"/>
      <c r="AE83" s="1198"/>
      <c r="AF83" s="1198"/>
      <c r="AG83" s="1198"/>
      <c r="AH83" s="1198"/>
      <c r="AI83" s="1198"/>
      <c r="AJ83" s="1198"/>
      <c r="AK83" s="1198"/>
      <c r="AL83" s="1198"/>
      <c r="AM83" s="1198"/>
      <c r="AN83" s="1198"/>
      <c r="AO83" s="1198"/>
      <c r="AP83" s="1198"/>
      <c r="AQ83" s="1198"/>
      <c r="AR83" s="1198"/>
      <c r="AS83" s="1198"/>
      <c r="AT83" s="1198"/>
    </row>
    <row r="84" ht="19.5" customHeight="1">
      <c r="A84" s="6" t="s">
        <v>498</v>
      </c>
    </row>
    <row r="86" spans="1:46" ht="19.5" customHeight="1">
      <c r="A86" s="1212" t="s">
        <v>508</v>
      </c>
      <c r="B86" s="1212"/>
      <c r="C86" s="1212"/>
      <c r="D86" s="1212"/>
      <c r="E86" s="1212"/>
      <c r="F86" s="1212"/>
      <c r="G86" s="1212"/>
      <c r="H86" s="1212"/>
      <c r="I86" s="1212"/>
      <c r="J86" s="1212"/>
      <c r="K86" s="1212"/>
      <c r="L86" s="1212"/>
      <c r="M86" s="1212"/>
      <c r="N86" s="1212"/>
      <c r="O86" s="1212"/>
      <c r="P86" s="1212"/>
      <c r="Q86" s="1212"/>
      <c r="R86" s="1212"/>
      <c r="S86" s="1212"/>
      <c r="T86" s="1212"/>
      <c r="U86" s="1212"/>
      <c r="V86" s="1212"/>
      <c r="W86" s="1212"/>
      <c r="X86" s="1212"/>
      <c r="Y86" s="1212"/>
      <c r="Z86" s="1212"/>
      <c r="AA86" s="1212"/>
      <c r="AB86" s="1212"/>
      <c r="AC86" s="1212"/>
      <c r="AD86" s="1212"/>
      <c r="AE86" s="1212"/>
      <c r="AF86" s="1212"/>
      <c r="AG86" s="1212"/>
      <c r="AH86" s="1212"/>
      <c r="AI86" s="1212"/>
      <c r="AJ86" s="1212"/>
      <c r="AK86" s="1212"/>
      <c r="AL86" s="1212"/>
      <c r="AM86" s="1212"/>
      <c r="AN86" s="1212"/>
      <c r="AO86" s="1212"/>
      <c r="AP86" s="1212"/>
      <c r="AQ86" s="1212"/>
      <c r="AR86" s="1212"/>
      <c r="AS86" s="1212"/>
      <c r="AT86" s="1212"/>
    </row>
    <row r="87" spans="1:46" ht="19.5" customHeight="1">
      <c r="A87" s="1212"/>
      <c r="B87" s="1212"/>
      <c r="C87" s="1212"/>
      <c r="D87" s="1212"/>
      <c r="E87" s="1212"/>
      <c r="F87" s="1212"/>
      <c r="G87" s="1212"/>
      <c r="H87" s="1212"/>
      <c r="I87" s="1212"/>
      <c r="J87" s="1212"/>
      <c r="K87" s="1212"/>
      <c r="L87" s="1212"/>
      <c r="M87" s="1212"/>
      <c r="N87" s="1212"/>
      <c r="O87" s="1212"/>
      <c r="P87" s="1212"/>
      <c r="Q87" s="1212"/>
      <c r="R87" s="1212"/>
      <c r="S87" s="1212"/>
      <c r="T87" s="1212"/>
      <c r="U87" s="1212"/>
      <c r="V87" s="1212"/>
      <c r="W87" s="1212"/>
      <c r="X87" s="1212"/>
      <c r="Y87" s="1212"/>
      <c r="Z87" s="1212"/>
      <c r="AA87" s="1212"/>
      <c r="AB87" s="1212"/>
      <c r="AC87" s="1212"/>
      <c r="AD87" s="1212"/>
      <c r="AE87" s="1212"/>
      <c r="AF87" s="1212"/>
      <c r="AG87" s="1212"/>
      <c r="AH87" s="1212"/>
      <c r="AI87" s="1212"/>
      <c r="AJ87" s="1212"/>
      <c r="AK87" s="1212"/>
      <c r="AL87" s="1212"/>
      <c r="AM87" s="1212"/>
      <c r="AN87" s="1212"/>
      <c r="AO87" s="1212"/>
      <c r="AP87" s="1212"/>
      <c r="AQ87" s="1212"/>
      <c r="AR87" s="1212"/>
      <c r="AS87" s="1212"/>
      <c r="AT87" s="1212"/>
    </row>
    <row r="89" spans="29:45" ht="19.5" customHeight="1">
      <c r="AC89" s="1210" t="s">
        <v>412</v>
      </c>
      <c r="AD89" s="1210"/>
      <c r="AE89" s="1210"/>
      <c r="AF89" s="1210"/>
      <c r="AH89" s="1211">
        <f>IF(AH63="","",AH63)</f>
      </c>
      <c r="AI89" s="1211"/>
      <c r="AJ89" s="1211"/>
      <c r="AK89" s="1211"/>
      <c r="AL89" s="1211"/>
      <c r="AM89" s="1211"/>
      <c r="AN89" s="1211"/>
      <c r="AO89" s="1211"/>
      <c r="AP89" s="1211"/>
      <c r="AQ89" s="1211"/>
      <c r="AR89" s="1211"/>
      <c r="AS89" s="1211"/>
    </row>
    <row r="90" spans="29:45" ht="19.5" customHeight="1">
      <c r="AC90" s="1210" t="s">
        <v>475</v>
      </c>
      <c r="AD90" s="1210"/>
      <c r="AE90" s="1210"/>
      <c r="AF90" s="1210"/>
      <c r="AH90" s="1211">
        <f>IF(AH64="","",AH64)</f>
      </c>
      <c r="AI90" s="1211"/>
      <c r="AJ90" s="1211"/>
      <c r="AK90" s="1211"/>
      <c r="AL90" s="1211"/>
      <c r="AM90" s="1211"/>
      <c r="AN90" s="1211"/>
      <c r="AO90" s="1211"/>
      <c r="AP90" s="1211"/>
      <c r="AQ90" s="1211"/>
      <c r="AR90" s="1211"/>
      <c r="AS90" s="1211"/>
    </row>
    <row r="91" spans="29:45" ht="19.5" customHeight="1">
      <c r="AC91" s="1210" t="s">
        <v>476</v>
      </c>
      <c r="AD91" s="1210"/>
      <c r="AE91" s="1210"/>
      <c r="AF91" s="1210"/>
      <c r="AH91" s="1211">
        <f>IF(AH65="","",AH65)</f>
      </c>
      <c r="AI91" s="1211"/>
      <c r="AJ91" s="1211"/>
      <c r="AK91" s="1211"/>
      <c r="AL91" s="1211"/>
      <c r="AM91" s="1211"/>
      <c r="AN91" s="1211"/>
      <c r="AO91" s="1211"/>
      <c r="AP91" s="1211"/>
      <c r="AQ91" s="1211"/>
      <c r="AR91" s="315"/>
      <c r="AS91" s="315" t="s">
        <v>124</v>
      </c>
    </row>
    <row r="93" spans="1:46" ht="19.5" customHeight="1">
      <c r="A93" s="1199" t="s">
        <v>500</v>
      </c>
      <c r="B93" s="1199"/>
      <c r="C93" s="1199"/>
      <c r="D93" s="1199"/>
      <c r="E93" s="1199"/>
      <c r="F93" s="1199"/>
      <c r="G93" s="1199" t="s">
        <v>501</v>
      </c>
      <c r="H93" s="1199"/>
      <c r="I93" s="1199"/>
      <c r="J93" s="1199"/>
      <c r="K93" s="1199" t="s">
        <v>308</v>
      </c>
      <c r="L93" s="1199"/>
      <c r="M93" s="1199"/>
      <c r="N93" s="1199"/>
      <c r="O93" s="1203" t="s">
        <v>502</v>
      </c>
      <c r="P93" s="1204"/>
      <c r="Q93" s="1204"/>
      <c r="R93" s="1204"/>
      <c r="S93" s="1204"/>
      <c r="T93" s="1204"/>
      <c r="U93" s="1204"/>
      <c r="V93" s="1204"/>
      <c r="W93" s="1205"/>
      <c r="X93" s="1199" t="s">
        <v>503</v>
      </c>
      <c r="Y93" s="1199"/>
      <c r="Z93" s="1199"/>
      <c r="AA93" s="1199"/>
      <c r="AB93" s="1199"/>
      <c r="AC93" s="1209" t="s">
        <v>504</v>
      </c>
      <c r="AD93" s="1209"/>
      <c r="AE93" s="1209"/>
      <c r="AF93" s="1209"/>
      <c r="AG93" s="1209"/>
      <c r="AH93" s="1209"/>
      <c r="AI93" s="1209"/>
      <c r="AJ93" s="1209"/>
      <c r="AK93" s="1209"/>
      <c r="AL93" s="1199" t="s">
        <v>505</v>
      </c>
      <c r="AM93" s="1199"/>
      <c r="AN93" s="1199"/>
      <c r="AO93" s="1199"/>
      <c r="AP93" s="1199"/>
      <c r="AQ93" s="1199" t="s">
        <v>284</v>
      </c>
      <c r="AR93" s="1199"/>
      <c r="AS93" s="1199"/>
      <c r="AT93" s="1199"/>
    </row>
    <row r="94" spans="1:46" ht="19.5" customHeight="1" thickBot="1">
      <c r="A94" s="1200"/>
      <c r="B94" s="1200"/>
      <c r="C94" s="1200"/>
      <c r="D94" s="1200"/>
      <c r="E94" s="1200"/>
      <c r="F94" s="1200"/>
      <c r="G94" s="1200"/>
      <c r="H94" s="1200"/>
      <c r="I94" s="1200"/>
      <c r="J94" s="1200"/>
      <c r="K94" s="1200"/>
      <c r="L94" s="1200"/>
      <c r="M94" s="1200"/>
      <c r="N94" s="1200"/>
      <c r="O94" s="1206"/>
      <c r="P94" s="1207"/>
      <c r="Q94" s="1207"/>
      <c r="R94" s="1207"/>
      <c r="S94" s="1207"/>
      <c r="T94" s="1207"/>
      <c r="U94" s="1207"/>
      <c r="V94" s="1207"/>
      <c r="W94" s="1208"/>
      <c r="X94" s="1200"/>
      <c r="Y94" s="1200"/>
      <c r="Z94" s="1200"/>
      <c r="AA94" s="1200"/>
      <c r="AB94" s="1200"/>
      <c r="AC94" s="1201" t="s">
        <v>506</v>
      </c>
      <c r="AD94" s="1201"/>
      <c r="AE94" s="1201"/>
      <c r="AF94" s="1201"/>
      <c r="AG94" s="1201"/>
      <c r="AH94" s="1201"/>
      <c r="AI94" s="1201"/>
      <c r="AJ94" s="1201"/>
      <c r="AK94" s="1201"/>
      <c r="AL94" s="1200"/>
      <c r="AM94" s="1200"/>
      <c r="AN94" s="1200"/>
      <c r="AO94" s="1200"/>
      <c r="AP94" s="1200"/>
      <c r="AQ94" s="1200"/>
      <c r="AR94" s="1200"/>
      <c r="AS94" s="1200"/>
      <c r="AT94" s="1200"/>
    </row>
    <row r="95" spans="1:46" ht="19.5" customHeight="1" thickTop="1">
      <c r="A95" s="1202"/>
      <c r="B95" s="1202"/>
      <c r="C95" s="1202"/>
      <c r="D95" s="1202"/>
      <c r="E95" s="1202"/>
      <c r="F95" s="1202"/>
      <c r="G95" s="1202"/>
      <c r="H95" s="1202"/>
      <c r="I95" s="1202"/>
      <c r="J95" s="1202"/>
      <c r="K95" s="1202"/>
      <c r="L95" s="1202"/>
      <c r="M95" s="1202"/>
      <c r="N95" s="1202"/>
      <c r="O95" s="310"/>
      <c r="P95" s="311"/>
      <c r="Q95" s="311"/>
      <c r="R95" s="311"/>
      <c r="S95" s="311"/>
      <c r="T95" s="311"/>
      <c r="U95" s="311"/>
      <c r="V95" s="311"/>
      <c r="W95" s="312"/>
      <c r="X95" s="1202"/>
      <c r="Y95" s="1202"/>
      <c r="Z95" s="1202"/>
      <c r="AA95" s="1202"/>
      <c r="AB95" s="1202"/>
      <c r="AC95" s="1202"/>
      <c r="AD95" s="1202"/>
      <c r="AE95" s="1202"/>
      <c r="AF95" s="1202"/>
      <c r="AG95" s="1202"/>
      <c r="AH95" s="1202"/>
      <c r="AI95" s="1202"/>
      <c r="AJ95" s="1202"/>
      <c r="AK95" s="1202"/>
      <c r="AL95" s="1202"/>
      <c r="AM95" s="1202"/>
      <c r="AN95" s="1202"/>
      <c r="AO95" s="1202"/>
      <c r="AP95" s="1202"/>
      <c r="AQ95" s="1202"/>
      <c r="AR95" s="1202"/>
      <c r="AS95" s="1202"/>
      <c r="AT95" s="1202"/>
    </row>
    <row r="96" spans="1:46" ht="19.5" customHeight="1">
      <c r="A96" s="1198"/>
      <c r="B96" s="1198"/>
      <c r="C96" s="1198"/>
      <c r="D96" s="1198"/>
      <c r="E96" s="1198"/>
      <c r="F96" s="1198"/>
      <c r="G96" s="1198"/>
      <c r="H96" s="1198"/>
      <c r="I96" s="1198"/>
      <c r="J96" s="1198"/>
      <c r="K96" s="1198"/>
      <c r="L96" s="1198"/>
      <c r="M96" s="1198"/>
      <c r="N96" s="1198"/>
      <c r="O96" s="310"/>
      <c r="P96" s="313"/>
      <c r="Q96" s="313"/>
      <c r="R96" s="311" t="s">
        <v>131</v>
      </c>
      <c r="S96" s="313"/>
      <c r="T96" s="311" t="s">
        <v>133</v>
      </c>
      <c r="U96" s="313"/>
      <c r="V96" s="311" t="s">
        <v>135</v>
      </c>
      <c r="W96" s="312"/>
      <c r="X96" s="1198"/>
      <c r="Y96" s="1198"/>
      <c r="Z96" s="1198"/>
      <c r="AA96" s="1198"/>
      <c r="AB96" s="1198"/>
      <c r="AC96" s="1198"/>
      <c r="AD96" s="1198"/>
      <c r="AE96" s="1198"/>
      <c r="AF96" s="1198"/>
      <c r="AG96" s="1198"/>
      <c r="AH96" s="1198"/>
      <c r="AI96" s="1198"/>
      <c r="AJ96" s="1198"/>
      <c r="AK96" s="1198"/>
      <c r="AL96" s="1198"/>
      <c r="AM96" s="1198"/>
      <c r="AN96" s="1198"/>
      <c r="AO96" s="1198"/>
      <c r="AP96" s="1198"/>
      <c r="AQ96" s="1198"/>
      <c r="AR96" s="1198"/>
      <c r="AS96" s="1198"/>
      <c r="AT96" s="1198"/>
    </row>
    <row r="97" spans="1:46" ht="19.5" customHeight="1">
      <c r="A97" s="1198"/>
      <c r="B97" s="1198"/>
      <c r="C97" s="1198"/>
      <c r="D97" s="1198"/>
      <c r="E97" s="1198"/>
      <c r="F97" s="1198"/>
      <c r="G97" s="1198"/>
      <c r="H97" s="1198"/>
      <c r="I97" s="1198"/>
      <c r="J97" s="1198"/>
      <c r="K97" s="1198"/>
      <c r="L97" s="1198"/>
      <c r="M97" s="1198"/>
      <c r="N97" s="1198"/>
      <c r="O97" s="310"/>
      <c r="P97" s="311"/>
      <c r="Q97" s="311"/>
      <c r="R97" s="311"/>
      <c r="S97" s="314" t="s">
        <v>507</v>
      </c>
      <c r="T97" s="314"/>
      <c r="U97" s="311"/>
      <c r="V97" s="311"/>
      <c r="W97" s="312"/>
      <c r="X97" s="1198"/>
      <c r="Y97" s="1198"/>
      <c r="Z97" s="1198"/>
      <c r="AA97" s="1198"/>
      <c r="AB97" s="1198"/>
      <c r="AC97" s="1198"/>
      <c r="AD97" s="1198"/>
      <c r="AE97" s="1198"/>
      <c r="AF97" s="1198"/>
      <c r="AG97" s="1198"/>
      <c r="AH97" s="1198"/>
      <c r="AI97" s="1198"/>
      <c r="AJ97" s="1198"/>
      <c r="AK97" s="1198"/>
      <c r="AL97" s="1198"/>
      <c r="AM97" s="1198"/>
      <c r="AN97" s="1198"/>
      <c r="AO97" s="1198"/>
      <c r="AP97" s="1198"/>
      <c r="AQ97" s="1198"/>
      <c r="AR97" s="1198"/>
      <c r="AS97" s="1198"/>
      <c r="AT97" s="1198"/>
    </row>
    <row r="98" spans="1:46" ht="19.5" customHeight="1">
      <c r="A98" s="1198"/>
      <c r="B98" s="1198"/>
      <c r="C98" s="1198"/>
      <c r="D98" s="1198"/>
      <c r="E98" s="1198"/>
      <c r="F98" s="1198"/>
      <c r="G98" s="1198"/>
      <c r="H98" s="1198"/>
      <c r="I98" s="1198"/>
      <c r="J98" s="1198"/>
      <c r="K98" s="1198"/>
      <c r="L98" s="1198"/>
      <c r="M98" s="1198"/>
      <c r="N98" s="1198"/>
      <c r="O98" s="310"/>
      <c r="P98" s="313"/>
      <c r="Q98" s="313"/>
      <c r="R98" s="311" t="s">
        <v>131</v>
      </c>
      <c r="S98" s="313"/>
      <c r="T98" s="311" t="s">
        <v>133</v>
      </c>
      <c r="U98" s="313"/>
      <c r="V98" s="311" t="s">
        <v>135</v>
      </c>
      <c r="W98" s="312"/>
      <c r="X98" s="1198"/>
      <c r="Y98" s="1198"/>
      <c r="Z98" s="1198"/>
      <c r="AA98" s="1198"/>
      <c r="AB98" s="1198"/>
      <c r="AC98" s="1198"/>
      <c r="AD98" s="1198"/>
      <c r="AE98" s="1198"/>
      <c r="AF98" s="1198"/>
      <c r="AG98" s="1198"/>
      <c r="AH98" s="1198"/>
      <c r="AI98" s="1198"/>
      <c r="AJ98" s="1198"/>
      <c r="AK98" s="1198"/>
      <c r="AL98" s="1198"/>
      <c r="AM98" s="1198"/>
      <c r="AN98" s="1198"/>
      <c r="AO98" s="1198"/>
      <c r="AP98" s="1198"/>
      <c r="AQ98" s="1198"/>
      <c r="AR98" s="1198"/>
      <c r="AS98" s="1198"/>
      <c r="AT98" s="1198"/>
    </row>
    <row r="99" spans="1:46" ht="19.5" customHeight="1">
      <c r="A99" s="1198"/>
      <c r="B99" s="1198"/>
      <c r="C99" s="1198"/>
      <c r="D99" s="1198"/>
      <c r="E99" s="1198"/>
      <c r="F99" s="1198"/>
      <c r="G99" s="1198"/>
      <c r="H99" s="1198"/>
      <c r="I99" s="1198"/>
      <c r="J99" s="1198"/>
      <c r="K99" s="1198"/>
      <c r="L99" s="1198"/>
      <c r="M99" s="1198"/>
      <c r="N99" s="1198"/>
      <c r="O99" s="14"/>
      <c r="P99" s="15"/>
      <c r="Q99" s="15"/>
      <c r="R99" s="15"/>
      <c r="S99" s="15"/>
      <c r="T99" s="15"/>
      <c r="U99" s="15"/>
      <c r="V99" s="15"/>
      <c r="W99" s="16"/>
      <c r="X99" s="1198"/>
      <c r="Y99" s="1198"/>
      <c r="Z99" s="1198"/>
      <c r="AA99" s="1198"/>
      <c r="AB99" s="1198"/>
      <c r="AC99" s="1198"/>
      <c r="AD99" s="1198"/>
      <c r="AE99" s="1198"/>
      <c r="AF99" s="1198"/>
      <c r="AG99" s="1198"/>
      <c r="AH99" s="1198"/>
      <c r="AI99" s="1198"/>
      <c r="AJ99" s="1198"/>
      <c r="AK99" s="1198"/>
      <c r="AL99" s="1198"/>
      <c r="AM99" s="1198"/>
      <c r="AN99" s="1198"/>
      <c r="AO99" s="1198"/>
      <c r="AP99" s="1198"/>
      <c r="AQ99" s="1198"/>
      <c r="AR99" s="1198"/>
      <c r="AS99" s="1198"/>
      <c r="AT99" s="1198"/>
    </row>
    <row r="100" spans="1:46" ht="19.5" customHeight="1">
      <c r="A100" s="1198"/>
      <c r="B100" s="1198"/>
      <c r="C100" s="1198"/>
      <c r="D100" s="1198"/>
      <c r="E100" s="1198"/>
      <c r="F100" s="1198"/>
      <c r="G100" s="1198"/>
      <c r="H100" s="1198"/>
      <c r="I100" s="1198"/>
      <c r="J100" s="1198"/>
      <c r="K100" s="1198"/>
      <c r="L100" s="1198"/>
      <c r="M100" s="1198"/>
      <c r="N100" s="1198"/>
      <c r="O100" s="283"/>
      <c r="P100" s="284"/>
      <c r="Q100" s="284"/>
      <c r="R100" s="284"/>
      <c r="S100" s="284"/>
      <c r="T100" s="284"/>
      <c r="U100" s="284"/>
      <c r="V100" s="284"/>
      <c r="W100" s="285"/>
      <c r="X100" s="1198"/>
      <c r="Y100" s="1198"/>
      <c r="Z100" s="1198"/>
      <c r="AA100" s="1198"/>
      <c r="AB100" s="1198"/>
      <c r="AC100" s="1198"/>
      <c r="AD100" s="1198"/>
      <c r="AE100" s="1198"/>
      <c r="AF100" s="1198"/>
      <c r="AG100" s="1198"/>
      <c r="AH100" s="1198"/>
      <c r="AI100" s="1198"/>
      <c r="AJ100" s="1198"/>
      <c r="AK100" s="1198"/>
      <c r="AL100" s="1198"/>
      <c r="AM100" s="1198"/>
      <c r="AN100" s="1198"/>
      <c r="AO100" s="1198"/>
      <c r="AP100" s="1198"/>
      <c r="AQ100" s="1198"/>
      <c r="AR100" s="1198"/>
      <c r="AS100" s="1198"/>
      <c r="AT100" s="1198"/>
    </row>
    <row r="101" spans="1:46" ht="19.5" customHeight="1">
      <c r="A101" s="1198"/>
      <c r="B101" s="1198"/>
      <c r="C101" s="1198"/>
      <c r="D101" s="1198"/>
      <c r="E101" s="1198"/>
      <c r="F101" s="1198"/>
      <c r="G101" s="1198"/>
      <c r="H101" s="1198"/>
      <c r="I101" s="1198"/>
      <c r="J101" s="1198"/>
      <c r="K101" s="1198"/>
      <c r="L101" s="1198"/>
      <c r="M101" s="1198"/>
      <c r="N101" s="1198"/>
      <c r="O101" s="310"/>
      <c r="P101" s="313"/>
      <c r="Q101" s="313"/>
      <c r="R101" s="311" t="s">
        <v>131</v>
      </c>
      <c r="S101" s="311"/>
      <c r="T101" s="311" t="s">
        <v>132</v>
      </c>
      <c r="U101" s="313"/>
      <c r="V101" s="311" t="s">
        <v>134</v>
      </c>
      <c r="W101" s="312"/>
      <c r="X101" s="1198"/>
      <c r="Y101" s="1198"/>
      <c r="Z101" s="1198"/>
      <c r="AA101" s="1198"/>
      <c r="AB101" s="1198"/>
      <c r="AC101" s="1198"/>
      <c r="AD101" s="1198"/>
      <c r="AE101" s="1198"/>
      <c r="AF101" s="1198"/>
      <c r="AG101" s="1198"/>
      <c r="AH101" s="1198"/>
      <c r="AI101" s="1198"/>
      <c r="AJ101" s="1198"/>
      <c r="AK101" s="1198"/>
      <c r="AL101" s="1198"/>
      <c r="AM101" s="1198"/>
      <c r="AN101" s="1198"/>
      <c r="AO101" s="1198"/>
      <c r="AP101" s="1198"/>
      <c r="AQ101" s="1198"/>
      <c r="AR101" s="1198"/>
      <c r="AS101" s="1198"/>
      <c r="AT101" s="1198"/>
    </row>
    <row r="102" spans="1:46" ht="19.5" customHeight="1">
      <c r="A102" s="1198"/>
      <c r="B102" s="1198"/>
      <c r="C102" s="1198"/>
      <c r="D102" s="1198"/>
      <c r="E102" s="1198"/>
      <c r="F102" s="1198"/>
      <c r="G102" s="1198"/>
      <c r="H102" s="1198"/>
      <c r="I102" s="1198"/>
      <c r="J102" s="1198"/>
      <c r="K102" s="1198"/>
      <c r="L102" s="1198"/>
      <c r="M102" s="1198"/>
      <c r="N102" s="1198"/>
      <c r="O102" s="310"/>
      <c r="P102" s="311"/>
      <c r="Q102" s="311"/>
      <c r="R102" s="311"/>
      <c r="S102" s="314" t="s">
        <v>507</v>
      </c>
      <c r="T102" s="314"/>
      <c r="U102" s="311"/>
      <c r="V102" s="311"/>
      <c r="W102" s="312"/>
      <c r="X102" s="1198"/>
      <c r="Y102" s="1198"/>
      <c r="Z102" s="1198"/>
      <c r="AA102" s="1198"/>
      <c r="AB102" s="1198"/>
      <c r="AC102" s="1198"/>
      <c r="AD102" s="1198"/>
      <c r="AE102" s="1198"/>
      <c r="AF102" s="1198"/>
      <c r="AG102" s="1198"/>
      <c r="AH102" s="1198"/>
      <c r="AI102" s="1198"/>
      <c r="AJ102" s="1198"/>
      <c r="AK102" s="1198"/>
      <c r="AL102" s="1198"/>
      <c r="AM102" s="1198"/>
      <c r="AN102" s="1198"/>
      <c r="AO102" s="1198"/>
      <c r="AP102" s="1198"/>
      <c r="AQ102" s="1198"/>
      <c r="AR102" s="1198"/>
      <c r="AS102" s="1198"/>
      <c r="AT102" s="1198"/>
    </row>
    <row r="103" spans="1:46" ht="19.5" customHeight="1">
      <c r="A103" s="1198"/>
      <c r="B103" s="1198"/>
      <c r="C103" s="1198"/>
      <c r="D103" s="1198"/>
      <c r="E103" s="1198"/>
      <c r="F103" s="1198"/>
      <c r="G103" s="1198"/>
      <c r="H103" s="1198"/>
      <c r="I103" s="1198"/>
      <c r="J103" s="1198"/>
      <c r="K103" s="1198"/>
      <c r="L103" s="1198"/>
      <c r="M103" s="1198"/>
      <c r="N103" s="1198"/>
      <c r="O103" s="310"/>
      <c r="P103" s="313"/>
      <c r="Q103" s="313"/>
      <c r="R103" s="311" t="s">
        <v>131</v>
      </c>
      <c r="S103" s="311"/>
      <c r="T103" s="311" t="s">
        <v>132</v>
      </c>
      <c r="U103" s="313"/>
      <c r="V103" s="311" t="s">
        <v>134</v>
      </c>
      <c r="W103" s="312"/>
      <c r="X103" s="1198"/>
      <c r="Y103" s="1198"/>
      <c r="Z103" s="1198"/>
      <c r="AA103" s="1198"/>
      <c r="AB103" s="1198"/>
      <c r="AC103" s="1198"/>
      <c r="AD103" s="1198"/>
      <c r="AE103" s="1198"/>
      <c r="AF103" s="1198"/>
      <c r="AG103" s="1198"/>
      <c r="AH103" s="1198"/>
      <c r="AI103" s="1198"/>
      <c r="AJ103" s="1198"/>
      <c r="AK103" s="1198"/>
      <c r="AL103" s="1198"/>
      <c r="AM103" s="1198"/>
      <c r="AN103" s="1198"/>
      <c r="AO103" s="1198"/>
      <c r="AP103" s="1198"/>
      <c r="AQ103" s="1198"/>
      <c r="AR103" s="1198"/>
      <c r="AS103" s="1198"/>
      <c r="AT103" s="1198"/>
    </row>
    <row r="104" spans="1:46" ht="19.5" customHeight="1">
      <c r="A104" s="1198"/>
      <c r="B104" s="1198"/>
      <c r="C104" s="1198"/>
      <c r="D104" s="1198"/>
      <c r="E104" s="1198"/>
      <c r="F104" s="1198"/>
      <c r="G104" s="1198"/>
      <c r="H104" s="1198"/>
      <c r="I104" s="1198"/>
      <c r="J104" s="1198"/>
      <c r="K104" s="1198"/>
      <c r="L104" s="1198"/>
      <c r="M104" s="1198"/>
      <c r="N104" s="1198"/>
      <c r="O104" s="14"/>
      <c r="P104" s="15"/>
      <c r="Q104" s="15"/>
      <c r="R104" s="15"/>
      <c r="S104" s="15"/>
      <c r="T104" s="15"/>
      <c r="U104" s="15"/>
      <c r="V104" s="15"/>
      <c r="W104" s="16"/>
      <c r="X104" s="1198"/>
      <c r="Y104" s="1198"/>
      <c r="Z104" s="1198"/>
      <c r="AA104" s="1198"/>
      <c r="AB104" s="1198"/>
      <c r="AC104" s="1198"/>
      <c r="AD104" s="1198"/>
      <c r="AE104" s="1198"/>
      <c r="AF104" s="1198"/>
      <c r="AG104" s="1198"/>
      <c r="AH104" s="1198"/>
      <c r="AI104" s="1198"/>
      <c r="AJ104" s="1198"/>
      <c r="AK104" s="1198"/>
      <c r="AL104" s="1198"/>
      <c r="AM104" s="1198"/>
      <c r="AN104" s="1198"/>
      <c r="AO104" s="1198"/>
      <c r="AP104" s="1198"/>
      <c r="AQ104" s="1198"/>
      <c r="AR104" s="1198"/>
      <c r="AS104" s="1198"/>
      <c r="AT104" s="1198"/>
    </row>
    <row r="105" spans="1:46" ht="19.5" customHeight="1">
      <c r="A105" s="1198"/>
      <c r="B105" s="1198"/>
      <c r="C105" s="1198"/>
      <c r="D105" s="1198"/>
      <c r="E105" s="1198"/>
      <c r="F105" s="1198"/>
      <c r="G105" s="1198"/>
      <c r="H105" s="1198"/>
      <c r="I105" s="1198"/>
      <c r="J105" s="1198"/>
      <c r="K105" s="1198"/>
      <c r="L105" s="1198"/>
      <c r="M105" s="1198"/>
      <c r="N105" s="1198"/>
      <c r="O105" s="283"/>
      <c r="P105" s="284"/>
      <c r="Q105" s="284"/>
      <c r="R105" s="284"/>
      <c r="S105" s="284"/>
      <c r="T105" s="284"/>
      <c r="U105" s="284"/>
      <c r="V105" s="284"/>
      <c r="W105" s="285"/>
      <c r="X105" s="1198"/>
      <c r="Y105" s="1198"/>
      <c r="Z105" s="1198"/>
      <c r="AA105" s="1198"/>
      <c r="AB105" s="1198"/>
      <c r="AC105" s="1198"/>
      <c r="AD105" s="1198"/>
      <c r="AE105" s="1198"/>
      <c r="AF105" s="1198"/>
      <c r="AG105" s="1198"/>
      <c r="AH105" s="1198"/>
      <c r="AI105" s="1198"/>
      <c r="AJ105" s="1198"/>
      <c r="AK105" s="1198"/>
      <c r="AL105" s="1198"/>
      <c r="AM105" s="1198"/>
      <c r="AN105" s="1198"/>
      <c r="AO105" s="1198"/>
      <c r="AP105" s="1198"/>
      <c r="AQ105" s="1198"/>
      <c r="AR105" s="1198"/>
      <c r="AS105" s="1198"/>
      <c r="AT105" s="1198"/>
    </row>
    <row r="106" spans="1:46" ht="19.5" customHeight="1">
      <c r="A106" s="1198"/>
      <c r="B106" s="1198"/>
      <c r="C106" s="1198"/>
      <c r="D106" s="1198"/>
      <c r="E106" s="1198"/>
      <c r="F106" s="1198"/>
      <c r="G106" s="1198"/>
      <c r="H106" s="1198"/>
      <c r="I106" s="1198"/>
      <c r="J106" s="1198"/>
      <c r="K106" s="1198"/>
      <c r="L106" s="1198"/>
      <c r="M106" s="1198"/>
      <c r="N106" s="1198"/>
      <c r="O106" s="310"/>
      <c r="P106" s="313"/>
      <c r="Q106" s="313"/>
      <c r="R106" s="311" t="s">
        <v>131</v>
      </c>
      <c r="S106" s="313"/>
      <c r="T106" s="311" t="s">
        <v>132</v>
      </c>
      <c r="U106" s="313"/>
      <c r="V106" s="311" t="s">
        <v>134</v>
      </c>
      <c r="W106" s="312"/>
      <c r="X106" s="1198"/>
      <c r="Y106" s="1198"/>
      <c r="Z106" s="1198"/>
      <c r="AA106" s="1198"/>
      <c r="AB106" s="1198"/>
      <c r="AC106" s="1198"/>
      <c r="AD106" s="1198"/>
      <c r="AE106" s="1198"/>
      <c r="AF106" s="1198"/>
      <c r="AG106" s="1198"/>
      <c r="AH106" s="1198"/>
      <c r="AI106" s="1198"/>
      <c r="AJ106" s="1198"/>
      <c r="AK106" s="1198"/>
      <c r="AL106" s="1198"/>
      <c r="AM106" s="1198"/>
      <c r="AN106" s="1198"/>
      <c r="AO106" s="1198"/>
      <c r="AP106" s="1198"/>
      <c r="AQ106" s="1198"/>
      <c r="AR106" s="1198"/>
      <c r="AS106" s="1198"/>
      <c r="AT106" s="1198"/>
    </row>
    <row r="107" spans="1:46" ht="19.5" customHeight="1">
      <c r="A107" s="1198"/>
      <c r="B107" s="1198"/>
      <c r="C107" s="1198"/>
      <c r="D107" s="1198"/>
      <c r="E107" s="1198"/>
      <c r="F107" s="1198"/>
      <c r="G107" s="1198"/>
      <c r="H107" s="1198"/>
      <c r="I107" s="1198"/>
      <c r="J107" s="1198"/>
      <c r="K107" s="1198"/>
      <c r="L107" s="1198"/>
      <c r="M107" s="1198"/>
      <c r="N107" s="1198"/>
      <c r="O107" s="310"/>
      <c r="P107" s="311"/>
      <c r="Q107" s="311"/>
      <c r="R107" s="311"/>
      <c r="S107" s="314" t="s">
        <v>507</v>
      </c>
      <c r="T107" s="314"/>
      <c r="U107" s="311"/>
      <c r="V107" s="311"/>
      <c r="W107" s="312"/>
      <c r="X107" s="1198"/>
      <c r="Y107" s="1198"/>
      <c r="Z107" s="1198"/>
      <c r="AA107" s="1198"/>
      <c r="AB107" s="1198"/>
      <c r="AC107" s="1198"/>
      <c r="AD107" s="1198"/>
      <c r="AE107" s="1198"/>
      <c r="AF107" s="1198"/>
      <c r="AG107" s="1198"/>
      <c r="AH107" s="1198"/>
      <c r="AI107" s="1198"/>
      <c r="AJ107" s="1198"/>
      <c r="AK107" s="1198"/>
      <c r="AL107" s="1198"/>
      <c r="AM107" s="1198"/>
      <c r="AN107" s="1198"/>
      <c r="AO107" s="1198"/>
      <c r="AP107" s="1198"/>
      <c r="AQ107" s="1198"/>
      <c r="AR107" s="1198"/>
      <c r="AS107" s="1198"/>
      <c r="AT107" s="1198"/>
    </row>
    <row r="108" spans="1:46" ht="19.5" customHeight="1">
      <c r="A108" s="1198"/>
      <c r="B108" s="1198"/>
      <c r="C108" s="1198"/>
      <c r="D108" s="1198"/>
      <c r="E108" s="1198"/>
      <c r="F108" s="1198"/>
      <c r="G108" s="1198"/>
      <c r="H108" s="1198"/>
      <c r="I108" s="1198"/>
      <c r="J108" s="1198"/>
      <c r="K108" s="1198"/>
      <c r="L108" s="1198"/>
      <c r="M108" s="1198"/>
      <c r="N108" s="1198"/>
      <c r="O108" s="310"/>
      <c r="P108" s="313"/>
      <c r="Q108" s="313"/>
      <c r="R108" s="311" t="s">
        <v>131</v>
      </c>
      <c r="S108" s="313"/>
      <c r="T108" s="311" t="s">
        <v>132</v>
      </c>
      <c r="U108" s="313"/>
      <c r="V108" s="311" t="s">
        <v>134</v>
      </c>
      <c r="W108" s="312"/>
      <c r="X108" s="1198"/>
      <c r="Y108" s="1198"/>
      <c r="Z108" s="1198"/>
      <c r="AA108" s="1198"/>
      <c r="AB108" s="1198"/>
      <c r="AC108" s="1198"/>
      <c r="AD108" s="1198"/>
      <c r="AE108" s="1198"/>
      <c r="AF108" s="1198"/>
      <c r="AG108" s="1198"/>
      <c r="AH108" s="1198"/>
      <c r="AI108" s="1198"/>
      <c r="AJ108" s="1198"/>
      <c r="AK108" s="1198"/>
      <c r="AL108" s="1198"/>
      <c r="AM108" s="1198"/>
      <c r="AN108" s="1198"/>
      <c r="AO108" s="1198"/>
      <c r="AP108" s="1198"/>
      <c r="AQ108" s="1198"/>
      <c r="AR108" s="1198"/>
      <c r="AS108" s="1198"/>
      <c r="AT108" s="1198"/>
    </row>
    <row r="109" spans="1:46" ht="19.5" customHeight="1">
      <c r="A109" s="1198"/>
      <c r="B109" s="1198"/>
      <c r="C109" s="1198"/>
      <c r="D109" s="1198"/>
      <c r="E109" s="1198"/>
      <c r="F109" s="1198"/>
      <c r="G109" s="1198"/>
      <c r="H109" s="1198"/>
      <c r="I109" s="1198"/>
      <c r="J109" s="1198"/>
      <c r="K109" s="1198"/>
      <c r="L109" s="1198"/>
      <c r="M109" s="1198"/>
      <c r="N109" s="1198"/>
      <c r="O109" s="14"/>
      <c r="P109" s="15"/>
      <c r="Q109" s="15"/>
      <c r="R109" s="15"/>
      <c r="S109" s="15"/>
      <c r="T109" s="15"/>
      <c r="U109" s="15"/>
      <c r="V109" s="15"/>
      <c r="W109" s="16"/>
      <c r="X109" s="1198"/>
      <c r="Y109" s="1198"/>
      <c r="Z109" s="1198"/>
      <c r="AA109" s="1198"/>
      <c r="AB109" s="1198"/>
      <c r="AC109" s="1198"/>
      <c r="AD109" s="1198"/>
      <c r="AE109" s="1198"/>
      <c r="AF109" s="1198"/>
      <c r="AG109" s="1198"/>
      <c r="AH109" s="1198"/>
      <c r="AI109" s="1198"/>
      <c r="AJ109" s="1198"/>
      <c r="AK109" s="1198"/>
      <c r="AL109" s="1198"/>
      <c r="AM109" s="1198"/>
      <c r="AN109" s="1198"/>
      <c r="AO109" s="1198"/>
      <c r="AP109" s="1198"/>
      <c r="AQ109" s="1198"/>
      <c r="AR109" s="1198"/>
      <c r="AS109" s="1198"/>
      <c r="AT109" s="1198"/>
    </row>
    <row r="110" ht="19.5" customHeight="1">
      <c r="A110" s="6" t="s">
        <v>498</v>
      </c>
    </row>
    <row r="112" spans="1:46" ht="19.5" customHeight="1">
      <c r="A112" s="1212" t="s">
        <v>508</v>
      </c>
      <c r="B112" s="1212"/>
      <c r="C112" s="1212"/>
      <c r="D112" s="1212"/>
      <c r="E112" s="1212"/>
      <c r="F112" s="1212"/>
      <c r="G112" s="1212"/>
      <c r="H112" s="1212"/>
      <c r="I112" s="1212"/>
      <c r="J112" s="1212"/>
      <c r="K112" s="1212"/>
      <c r="L112" s="1212"/>
      <c r="M112" s="1212"/>
      <c r="N112" s="1212"/>
      <c r="O112" s="1212"/>
      <c r="P112" s="1212"/>
      <c r="Q112" s="1212"/>
      <c r="R112" s="1212"/>
      <c r="S112" s="1212"/>
      <c r="T112" s="1212"/>
      <c r="U112" s="1212"/>
      <c r="V112" s="1212"/>
      <c r="W112" s="1212"/>
      <c r="X112" s="1212"/>
      <c r="Y112" s="1212"/>
      <c r="Z112" s="1212"/>
      <c r="AA112" s="1212"/>
      <c r="AB112" s="1212"/>
      <c r="AC112" s="1212"/>
      <c r="AD112" s="1212"/>
      <c r="AE112" s="1212"/>
      <c r="AF112" s="1212"/>
      <c r="AG112" s="1212"/>
      <c r="AH112" s="1212"/>
      <c r="AI112" s="1212"/>
      <c r="AJ112" s="1212"/>
      <c r="AK112" s="1212"/>
      <c r="AL112" s="1212"/>
      <c r="AM112" s="1212"/>
      <c r="AN112" s="1212"/>
      <c r="AO112" s="1212"/>
      <c r="AP112" s="1212"/>
      <c r="AQ112" s="1212"/>
      <c r="AR112" s="1212"/>
      <c r="AS112" s="1212"/>
      <c r="AT112" s="1212"/>
    </row>
    <row r="113" spans="1:46" ht="19.5" customHeight="1">
      <c r="A113" s="1212"/>
      <c r="B113" s="1212"/>
      <c r="C113" s="1212"/>
      <c r="D113" s="1212"/>
      <c r="E113" s="1212"/>
      <c r="F113" s="1212"/>
      <c r="G113" s="1212"/>
      <c r="H113" s="1212"/>
      <c r="I113" s="1212"/>
      <c r="J113" s="1212"/>
      <c r="K113" s="1212"/>
      <c r="L113" s="1212"/>
      <c r="M113" s="1212"/>
      <c r="N113" s="1212"/>
      <c r="O113" s="1212"/>
      <c r="P113" s="1212"/>
      <c r="Q113" s="1212"/>
      <c r="R113" s="1212"/>
      <c r="S113" s="1212"/>
      <c r="T113" s="1212"/>
      <c r="U113" s="1212"/>
      <c r="V113" s="1212"/>
      <c r="W113" s="1212"/>
      <c r="X113" s="1212"/>
      <c r="Y113" s="1212"/>
      <c r="Z113" s="1212"/>
      <c r="AA113" s="1212"/>
      <c r="AB113" s="1212"/>
      <c r="AC113" s="1212"/>
      <c r="AD113" s="1212"/>
      <c r="AE113" s="1212"/>
      <c r="AF113" s="1212"/>
      <c r="AG113" s="1212"/>
      <c r="AH113" s="1212"/>
      <c r="AI113" s="1212"/>
      <c r="AJ113" s="1212"/>
      <c r="AK113" s="1212"/>
      <c r="AL113" s="1212"/>
      <c r="AM113" s="1212"/>
      <c r="AN113" s="1212"/>
      <c r="AO113" s="1212"/>
      <c r="AP113" s="1212"/>
      <c r="AQ113" s="1212"/>
      <c r="AR113" s="1212"/>
      <c r="AS113" s="1212"/>
      <c r="AT113" s="1212"/>
    </row>
    <row r="115" spans="29:45" ht="19.5" customHeight="1">
      <c r="AC115" s="1210" t="s">
        <v>412</v>
      </c>
      <c r="AD115" s="1210"/>
      <c r="AE115" s="1210"/>
      <c r="AF115" s="1210"/>
      <c r="AH115" s="1211">
        <f>IF(AH89="","",AH89)</f>
      </c>
      <c r="AI115" s="1211"/>
      <c r="AJ115" s="1211"/>
      <c r="AK115" s="1211"/>
      <c r="AL115" s="1211"/>
      <c r="AM115" s="1211"/>
      <c r="AN115" s="1211"/>
      <c r="AO115" s="1211"/>
      <c r="AP115" s="1211"/>
      <c r="AQ115" s="1211"/>
      <c r="AR115" s="1211"/>
      <c r="AS115" s="1211"/>
    </row>
    <row r="116" spans="29:45" ht="19.5" customHeight="1">
      <c r="AC116" s="1210" t="s">
        <v>475</v>
      </c>
      <c r="AD116" s="1210"/>
      <c r="AE116" s="1210"/>
      <c r="AF116" s="1210"/>
      <c r="AH116" s="1211">
        <f>IF(AH90="","",AH90)</f>
      </c>
      <c r="AI116" s="1211"/>
      <c r="AJ116" s="1211"/>
      <c r="AK116" s="1211"/>
      <c r="AL116" s="1211"/>
      <c r="AM116" s="1211"/>
      <c r="AN116" s="1211"/>
      <c r="AO116" s="1211"/>
      <c r="AP116" s="1211"/>
      <c r="AQ116" s="1211"/>
      <c r="AR116" s="1211"/>
      <c r="AS116" s="1211"/>
    </row>
    <row r="117" spans="29:45" ht="19.5" customHeight="1">
      <c r="AC117" s="1210" t="s">
        <v>476</v>
      </c>
      <c r="AD117" s="1210"/>
      <c r="AE117" s="1210"/>
      <c r="AF117" s="1210"/>
      <c r="AH117" s="1211">
        <f>IF(AH91="","",AH91)</f>
      </c>
      <c r="AI117" s="1211"/>
      <c r="AJ117" s="1211"/>
      <c r="AK117" s="1211"/>
      <c r="AL117" s="1211"/>
      <c r="AM117" s="1211"/>
      <c r="AN117" s="1211"/>
      <c r="AO117" s="1211"/>
      <c r="AP117" s="1211"/>
      <c r="AQ117" s="1211"/>
      <c r="AR117" s="315"/>
      <c r="AS117" s="315" t="s">
        <v>124</v>
      </c>
    </row>
    <row r="119" spans="1:46" ht="19.5" customHeight="1">
      <c r="A119" s="1199" t="s">
        <v>500</v>
      </c>
      <c r="B119" s="1199"/>
      <c r="C119" s="1199"/>
      <c r="D119" s="1199"/>
      <c r="E119" s="1199"/>
      <c r="F119" s="1199"/>
      <c r="G119" s="1199" t="s">
        <v>501</v>
      </c>
      <c r="H119" s="1199"/>
      <c r="I119" s="1199"/>
      <c r="J119" s="1199"/>
      <c r="K119" s="1199" t="s">
        <v>308</v>
      </c>
      <c r="L119" s="1199"/>
      <c r="M119" s="1199"/>
      <c r="N119" s="1199"/>
      <c r="O119" s="1203" t="s">
        <v>502</v>
      </c>
      <c r="P119" s="1204"/>
      <c r="Q119" s="1204"/>
      <c r="R119" s="1204"/>
      <c r="S119" s="1204"/>
      <c r="T119" s="1204"/>
      <c r="U119" s="1204"/>
      <c r="V119" s="1204"/>
      <c r="W119" s="1205"/>
      <c r="X119" s="1199" t="s">
        <v>503</v>
      </c>
      <c r="Y119" s="1199"/>
      <c r="Z119" s="1199"/>
      <c r="AA119" s="1199"/>
      <c r="AB119" s="1199"/>
      <c r="AC119" s="1209" t="s">
        <v>504</v>
      </c>
      <c r="AD119" s="1209"/>
      <c r="AE119" s="1209"/>
      <c r="AF119" s="1209"/>
      <c r="AG119" s="1209"/>
      <c r="AH119" s="1209"/>
      <c r="AI119" s="1209"/>
      <c r="AJ119" s="1209"/>
      <c r="AK119" s="1209"/>
      <c r="AL119" s="1199" t="s">
        <v>505</v>
      </c>
      <c r="AM119" s="1199"/>
      <c r="AN119" s="1199"/>
      <c r="AO119" s="1199"/>
      <c r="AP119" s="1199"/>
      <c r="AQ119" s="1199" t="s">
        <v>284</v>
      </c>
      <c r="AR119" s="1199"/>
      <c r="AS119" s="1199"/>
      <c r="AT119" s="1199"/>
    </row>
    <row r="120" spans="1:46" ht="19.5" customHeight="1" thickBot="1">
      <c r="A120" s="1200"/>
      <c r="B120" s="1200"/>
      <c r="C120" s="1200"/>
      <c r="D120" s="1200"/>
      <c r="E120" s="1200"/>
      <c r="F120" s="1200"/>
      <c r="G120" s="1200"/>
      <c r="H120" s="1200"/>
      <c r="I120" s="1200"/>
      <c r="J120" s="1200"/>
      <c r="K120" s="1200"/>
      <c r="L120" s="1200"/>
      <c r="M120" s="1200"/>
      <c r="N120" s="1200"/>
      <c r="O120" s="1206"/>
      <c r="P120" s="1207"/>
      <c r="Q120" s="1207"/>
      <c r="R120" s="1207"/>
      <c r="S120" s="1207"/>
      <c r="T120" s="1207"/>
      <c r="U120" s="1207"/>
      <c r="V120" s="1207"/>
      <c r="W120" s="1208"/>
      <c r="X120" s="1200"/>
      <c r="Y120" s="1200"/>
      <c r="Z120" s="1200"/>
      <c r="AA120" s="1200"/>
      <c r="AB120" s="1200"/>
      <c r="AC120" s="1201" t="s">
        <v>506</v>
      </c>
      <c r="AD120" s="1201"/>
      <c r="AE120" s="1201"/>
      <c r="AF120" s="1201"/>
      <c r="AG120" s="1201"/>
      <c r="AH120" s="1201"/>
      <c r="AI120" s="1201"/>
      <c r="AJ120" s="1201"/>
      <c r="AK120" s="1201"/>
      <c r="AL120" s="1200"/>
      <c r="AM120" s="1200"/>
      <c r="AN120" s="1200"/>
      <c r="AO120" s="1200"/>
      <c r="AP120" s="1200"/>
      <c r="AQ120" s="1200"/>
      <c r="AR120" s="1200"/>
      <c r="AS120" s="1200"/>
      <c r="AT120" s="1200"/>
    </row>
    <row r="121" spans="1:46" ht="19.5" customHeight="1" thickTop="1">
      <c r="A121" s="1202"/>
      <c r="B121" s="1202"/>
      <c r="C121" s="1202"/>
      <c r="D121" s="1202"/>
      <c r="E121" s="1202"/>
      <c r="F121" s="1202"/>
      <c r="G121" s="1202"/>
      <c r="H121" s="1202"/>
      <c r="I121" s="1202"/>
      <c r="J121" s="1202"/>
      <c r="K121" s="1202"/>
      <c r="L121" s="1202"/>
      <c r="M121" s="1202"/>
      <c r="N121" s="1202"/>
      <c r="O121" s="310"/>
      <c r="P121" s="311"/>
      <c r="Q121" s="311"/>
      <c r="R121" s="311"/>
      <c r="S121" s="311"/>
      <c r="T121" s="311"/>
      <c r="U121" s="311"/>
      <c r="V121" s="311"/>
      <c r="W121" s="312"/>
      <c r="X121" s="1202"/>
      <c r="Y121" s="1202"/>
      <c r="Z121" s="1202"/>
      <c r="AA121" s="1202"/>
      <c r="AB121" s="1202"/>
      <c r="AC121" s="1202"/>
      <c r="AD121" s="1202"/>
      <c r="AE121" s="1202"/>
      <c r="AF121" s="1202"/>
      <c r="AG121" s="1202"/>
      <c r="AH121" s="1202"/>
      <c r="AI121" s="1202"/>
      <c r="AJ121" s="1202"/>
      <c r="AK121" s="1202"/>
      <c r="AL121" s="1202"/>
      <c r="AM121" s="1202"/>
      <c r="AN121" s="1202"/>
      <c r="AO121" s="1202"/>
      <c r="AP121" s="1202"/>
      <c r="AQ121" s="1202"/>
      <c r="AR121" s="1202"/>
      <c r="AS121" s="1202"/>
      <c r="AT121" s="1202"/>
    </row>
    <row r="122" spans="1:46" ht="19.5" customHeight="1">
      <c r="A122" s="1198"/>
      <c r="B122" s="1198"/>
      <c r="C122" s="1198"/>
      <c r="D122" s="1198"/>
      <c r="E122" s="1198"/>
      <c r="F122" s="1198"/>
      <c r="G122" s="1198"/>
      <c r="H122" s="1198"/>
      <c r="I122" s="1198"/>
      <c r="J122" s="1198"/>
      <c r="K122" s="1198"/>
      <c r="L122" s="1198"/>
      <c r="M122" s="1198"/>
      <c r="N122" s="1198"/>
      <c r="O122" s="310"/>
      <c r="P122" s="313"/>
      <c r="Q122" s="313"/>
      <c r="R122" s="311" t="s">
        <v>131</v>
      </c>
      <c r="S122" s="313"/>
      <c r="T122" s="311" t="s">
        <v>133</v>
      </c>
      <c r="U122" s="313"/>
      <c r="V122" s="311" t="s">
        <v>135</v>
      </c>
      <c r="W122" s="312"/>
      <c r="X122" s="1198"/>
      <c r="Y122" s="1198"/>
      <c r="Z122" s="1198"/>
      <c r="AA122" s="1198"/>
      <c r="AB122" s="1198"/>
      <c r="AC122" s="1198"/>
      <c r="AD122" s="1198"/>
      <c r="AE122" s="1198"/>
      <c r="AF122" s="1198"/>
      <c r="AG122" s="1198"/>
      <c r="AH122" s="1198"/>
      <c r="AI122" s="1198"/>
      <c r="AJ122" s="1198"/>
      <c r="AK122" s="1198"/>
      <c r="AL122" s="1198"/>
      <c r="AM122" s="1198"/>
      <c r="AN122" s="1198"/>
      <c r="AO122" s="1198"/>
      <c r="AP122" s="1198"/>
      <c r="AQ122" s="1198"/>
      <c r="AR122" s="1198"/>
      <c r="AS122" s="1198"/>
      <c r="AT122" s="1198"/>
    </row>
    <row r="123" spans="1:46" ht="19.5" customHeight="1">
      <c r="A123" s="1198"/>
      <c r="B123" s="1198"/>
      <c r="C123" s="1198"/>
      <c r="D123" s="1198"/>
      <c r="E123" s="1198"/>
      <c r="F123" s="1198"/>
      <c r="G123" s="1198"/>
      <c r="H123" s="1198"/>
      <c r="I123" s="1198"/>
      <c r="J123" s="1198"/>
      <c r="K123" s="1198"/>
      <c r="L123" s="1198"/>
      <c r="M123" s="1198"/>
      <c r="N123" s="1198"/>
      <c r="O123" s="310"/>
      <c r="P123" s="311"/>
      <c r="Q123" s="311"/>
      <c r="R123" s="311"/>
      <c r="S123" s="314" t="s">
        <v>507</v>
      </c>
      <c r="T123" s="314"/>
      <c r="U123" s="311"/>
      <c r="V123" s="311"/>
      <c r="W123" s="312"/>
      <c r="X123" s="1198"/>
      <c r="Y123" s="1198"/>
      <c r="Z123" s="1198"/>
      <c r="AA123" s="1198"/>
      <c r="AB123" s="1198"/>
      <c r="AC123" s="1198"/>
      <c r="AD123" s="1198"/>
      <c r="AE123" s="1198"/>
      <c r="AF123" s="1198"/>
      <c r="AG123" s="1198"/>
      <c r="AH123" s="1198"/>
      <c r="AI123" s="1198"/>
      <c r="AJ123" s="1198"/>
      <c r="AK123" s="1198"/>
      <c r="AL123" s="1198"/>
      <c r="AM123" s="1198"/>
      <c r="AN123" s="1198"/>
      <c r="AO123" s="1198"/>
      <c r="AP123" s="1198"/>
      <c r="AQ123" s="1198"/>
      <c r="AR123" s="1198"/>
      <c r="AS123" s="1198"/>
      <c r="AT123" s="1198"/>
    </row>
    <row r="124" spans="1:46" ht="19.5" customHeight="1">
      <c r="A124" s="1198"/>
      <c r="B124" s="1198"/>
      <c r="C124" s="1198"/>
      <c r="D124" s="1198"/>
      <c r="E124" s="1198"/>
      <c r="F124" s="1198"/>
      <c r="G124" s="1198"/>
      <c r="H124" s="1198"/>
      <c r="I124" s="1198"/>
      <c r="J124" s="1198"/>
      <c r="K124" s="1198"/>
      <c r="L124" s="1198"/>
      <c r="M124" s="1198"/>
      <c r="N124" s="1198"/>
      <c r="O124" s="310"/>
      <c r="P124" s="313"/>
      <c r="Q124" s="313"/>
      <c r="R124" s="311" t="s">
        <v>131</v>
      </c>
      <c r="S124" s="313"/>
      <c r="T124" s="311" t="s">
        <v>133</v>
      </c>
      <c r="U124" s="313"/>
      <c r="V124" s="311" t="s">
        <v>135</v>
      </c>
      <c r="W124" s="312"/>
      <c r="X124" s="1198"/>
      <c r="Y124" s="1198"/>
      <c r="Z124" s="1198"/>
      <c r="AA124" s="1198"/>
      <c r="AB124" s="1198"/>
      <c r="AC124" s="1198"/>
      <c r="AD124" s="1198"/>
      <c r="AE124" s="1198"/>
      <c r="AF124" s="1198"/>
      <c r="AG124" s="1198"/>
      <c r="AH124" s="1198"/>
      <c r="AI124" s="1198"/>
      <c r="AJ124" s="1198"/>
      <c r="AK124" s="1198"/>
      <c r="AL124" s="1198"/>
      <c r="AM124" s="1198"/>
      <c r="AN124" s="1198"/>
      <c r="AO124" s="1198"/>
      <c r="AP124" s="1198"/>
      <c r="AQ124" s="1198"/>
      <c r="AR124" s="1198"/>
      <c r="AS124" s="1198"/>
      <c r="AT124" s="1198"/>
    </row>
    <row r="125" spans="1:46" ht="19.5" customHeight="1">
      <c r="A125" s="1198"/>
      <c r="B125" s="1198"/>
      <c r="C125" s="1198"/>
      <c r="D125" s="1198"/>
      <c r="E125" s="1198"/>
      <c r="F125" s="1198"/>
      <c r="G125" s="1198"/>
      <c r="H125" s="1198"/>
      <c r="I125" s="1198"/>
      <c r="J125" s="1198"/>
      <c r="K125" s="1198"/>
      <c r="L125" s="1198"/>
      <c r="M125" s="1198"/>
      <c r="N125" s="1198"/>
      <c r="O125" s="14"/>
      <c r="P125" s="15"/>
      <c r="Q125" s="15"/>
      <c r="R125" s="15"/>
      <c r="S125" s="15"/>
      <c r="T125" s="15"/>
      <c r="U125" s="15"/>
      <c r="V125" s="15"/>
      <c r="W125" s="16"/>
      <c r="X125" s="1198"/>
      <c r="Y125" s="1198"/>
      <c r="Z125" s="1198"/>
      <c r="AA125" s="1198"/>
      <c r="AB125" s="1198"/>
      <c r="AC125" s="1198"/>
      <c r="AD125" s="1198"/>
      <c r="AE125" s="1198"/>
      <c r="AF125" s="1198"/>
      <c r="AG125" s="1198"/>
      <c r="AH125" s="1198"/>
      <c r="AI125" s="1198"/>
      <c r="AJ125" s="1198"/>
      <c r="AK125" s="1198"/>
      <c r="AL125" s="1198"/>
      <c r="AM125" s="1198"/>
      <c r="AN125" s="1198"/>
      <c r="AO125" s="1198"/>
      <c r="AP125" s="1198"/>
      <c r="AQ125" s="1198"/>
      <c r="AR125" s="1198"/>
      <c r="AS125" s="1198"/>
      <c r="AT125" s="1198"/>
    </row>
    <row r="126" spans="1:46" ht="19.5" customHeight="1">
      <c r="A126" s="1198"/>
      <c r="B126" s="1198"/>
      <c r="C126" s="1198"/>
      <c r="D126" s="1198"/>
      <c r="E126" s="1198"/>
      <c r="F126" s="1198"/>
      <c r="G126" s="1198"/>
      <c r="H126" s="1198"/>
      <c r="I126" s="1198"/>
      <c r="J126" s="1198"/>
      <c r="K126" s="1198"/>
      <c r="L126" s="1198"/>
      <c r="M126" s="1198"/>
      <c r="N126" s="1198"/>
      <c r="O126" s="283"/>
      <c r="P126" s="284"/>
      <c r="Q126" s="284"/>
      <c r="R126" s="284"/>
      <c r="S126" s="284"/>
      <c r="T126" s="284"/>
      <c r="U126" s="284"/>
      <c r="V126" s="284"/>
      <c r="W126" s="285"/>
      <c r="X126" s="1198"/>
      <c r="Y126" s="1198"/>
      <c r="Z126" s="1198"/>
      <c r="AA126" s="1198"/>
      <c r="AB126" s="1198"/>
      <c r="AC126" s="1198"/>
      <c r="AD126" s="1198"/>
      <c r="AE126" s="1198"/>
      <c r="AF126" s="1198"/>
      <c r="AG126" s="1198"/>
      <c r="AH126" s="1198"/>
      <c r="AI126" s="1198"/>
      <c r="AJ126" s="1198"/>
      <c r="AK126" s="1198"/>
      <c r="AL126" s="1198"/>
      <c r="AM126" s="1198"/>
      <c r="AN126" s="1198"/>
      <c r="AO126" s="1198"/>
      <c r="AP126" s="1198"/>
      <c r="AQ126" s="1198"/>
      <c r="AR126" s="1198"/>
      <c r="AS126" s="1198"/>
      <c r="AT126" s="1198"/>
    </row>
    <row r="127" spans="1:46" ht="19.5" customHeight="1">
      <c r="A127" s="1198"/>
      <c r="B127" s="1198"/>
      <c r="C127" s="1198"/>
      <c r="D127" s="1198"/>
      <c r="E127" s="1198"/>
      <c r="F127" s="1198"/>
      <c r="G127" s="1198"/>
      <c r="H127" s="1198"/>
      <c r="I127" s="1198"/>
      <c r="J127" s="1198"/>
      <c r="K127" s="1198"/>
      <c r="L127" s="1198"/>
      <c r="M127" s="1198"/>
      <c r="N127" s="1198"/>
      <c r="O127" s="310"/>
      <c r="P127" s="313"/>
      <c r="Q127" s="313"/>
      <c r="R127" s="311" t="s">
        <v>131</v>
      </c>
      <c r="S127" s="311"/>
      <c r="T127" s="311" t="s">
        <v>132</v>
      </c>
      <c r="U127" s="313"/>
      <c r="V127" s="311" t="s">
        <v>134</v>
      </c>
      <c r="W127" s="312"/>
      <c r="X127" s="1198"/>
      <c r="Y127" s="1198"/>
      <c r="Z127" s="1198"/>
      <c r="AA127" s="1198"/>
      <c r="AB127" s="1198"/>
      <c r="AC127" s="1198"/>
      <c r="AD127" s="1198"/>
      <c r="AE127" s="1198"/>
      <c r="AF127" s="1198"/>
      <c r="AG127" s="1198"/>
      <c r="AH127" s="1198"/>
      <c r="AI127" s="1198"/>
      <c r="AJ127" s="1198"/>
      <c r="AK127" s="1198"/>
      <c r="AL127" s="1198"/>
      <c r="AM127" s="1198"/>
      <c r="AN127" s="1198"/>
      <c r="AO127" s="1198"/>
      <c r="AP127" s="1198"/>
      <c r="AQ127" s="1198"/>
      <c r="AR127" s="1198"/>
      <c r="AS127" s="1198"/>
      <c r="AT127" s="1198"/>
    </row>
    <row r="128" spans="1:46" ht="19.5" customHeight="1">
      <c r="A128" s="1198"/>
      <c r="B128" s="1198"/>
      <c r="C128" s="1198"/>
      <c r="D128" s="1198"/>
      <c r="E128" s="1198"/>
      <c r="F128" s="1198"/>
      <c r="G128" s="1198"/>
      <c r="H128" s="1198"/>
      <c r="I128" s="1198"/>
      <c r="J128" s="1198"/>
      <c r="K128" s="1198"/>
      <c r="L128" s="1198"/>
      <c r="M128" s="1198"/>
      <c r="N128" s="1198"/>
      <c r="O128" s="310"/>
      <c r="P128" s="311"/>
      <c r="Q128" s="311"/>
      <c r="R128" s="311"/>
      <c r="S128" s="314" t="s">
        <v>507</v>
      </c>
      <c r="T128" s="314"/>
      <c r="U128" s="311"/>
      <c r="V128" s="311"/>
      <c r="W128" s="312"/>
      <c r="X128" s="1198"/>
      <c r="Y128" s="1198"/>
      <c r="Z128" s="1198"/>
      <c r="AA128" s="1198"/>
      <c r="AB128" s="1198"/>
      <c r="AC128" s="1198"/>
      <c r="AD128" s="1198"/>
      <c r="AE128" s="1198"/>
      <c r="AF128" s="1198"/>
      <c r="AG128" s="1198"/>
      <c r="AH128" s="1198"/>
      <c r="AI128" s="1198"/>
      <c r="AJ128" s="1198"/>
      <c r="AK128" s="1198"/>
      <c r="AL128" s="1198"/>
      <c r="AM128" s="1198"/>
      <c r="AN128" s="1198"/>
      <c r="AO128" s="1198"/>
      <c r="AP128" s="1198"/>
      <c r="AQ128" s="1198"/>
      <c r="AR128" s="1198"/>
      <c r="AS128" s="1198"/>
      <c r="AT128" s="1198"/>
    </row>
    <row r="129" spans="1:46" ht="19.5" customHeight="1">
      <c r="A129" s="1198"/>
      <c r="B129" s="1198"/>
      <c r="C129" s="1198"/>
      <c r="D129" s="1198"/>
      <c r="E129" s="1198"/>
      <c r="F129" s="1198"/>
      <c r="G129" s="1198"/>
      <c r="H129" s="1198"/>
      <c r="I129" s="1198"/>
      <c r="J129" s="1198"/>
      <c r="K129" s="1198"/>
      <c r="L129" s="1198"/>
      <c r="M129" s="1198"/>
      <c r="N129" s="1198"/>
      <c r="O129" s="310"/>
      <c r="P129" s="313"/>
      <c r="Q129" s="313"/>
      <c r="R129" s="311" t="s">
        <v>131</v>
      </c>
      <c r="S129" s="311"/>
      <c r="T129" s="311" t="s">
        <v>132</v>
      </c>
      <c r="U129" s="313"/>
      <c r="V129" s="311" t="s">
        <v>134</v>
      </c>
      <c r="W129" s="312"/>
      <c r="X129" s="1198"/>
      <c r="Y129" s="1198"/>
      <c r="Z129" s="1198"/>
      <c r="AA129" s="1198"/>
      <c r="AB129" s="1198"/>
      <c r="AC129" s="1198"/>
      <c r="AD129" s="1198"/>
      <c r="AE129" s="1198"/>
      <c r="AF129" s="1198"/>
      <c r="AG129" s="1198"/>
      <c r="AH129" s="1198"/>
      <c r="AI129" s="1198"/>
      <c r="AJ129" s="1198"/>
      <c r="AK129" s="1198"/>
      <c r="AL129" s="1198"/>
      <c r="AM129" s="1198"/>
      <c r="AN129" s="1198"/>
      <c r="AO129" s="1198"/>
      <c r="AP129" s="1198"/>
      <c r="AQ129" s="1198"/>
      <c r="AR129" s="1198"/>
      <c r="AS129" s="1198"/>
      <c r="AT129" s="1198"/>
    </row>
    <row r="130" spans="1:46" ht="19.5" customHeight="1">
      <c r="A130" s="1198"/>
      <c r="B130" s="1198"/>
      <c r="C130" s="1198"/>
      <c r="D130" s="1198"/>
      <c r="E130" s="1198"/>
      <c r="F130" s="1198"/>
      <c r="G130" s="1198"/>
      <c r="H130" s="1198"/>
      <c r="I130" s="1198"/>
      <c r="J130" s="1198"/>
      <c r="K130" s="1198"/>
      <c r="L130" s="1198"/>
      <c r="M130" s="1198"/>
      <c r="N130" s="1198"/>
      <c r="O130" s="14"/>
      <c r="P130" s="15"/>
      <c r="Q130" s="15"/>
      <c r="R130" s="15"/>
      <c r="S130" s="15"/>
      <c r="T130" s="15"/>
      <c r="U130" s="15"/>
      <c r="V130" s="15"/>
      <c r="W130" s="16"/>
      <c r="X130" s="1198"/>
      <c r="Y130" s="1198"/>
      <c r="Z130" s="1198"/>
      <c r="AA130" s="1198"/>
      <c r="AB130" s="1198"/>
      <c r="AC130" s="1198"/>
      <c r="AD130" s="1198"/>
      <c r="AE130" s="1198"/>
      <c r="AF130" s="1198"/>
      <c r="AG130" s="1198"/>
      <c r="AH130" s="1198"/>
      <c r="AI130" s="1198"/>
      <c r="AJ130" s="1198"/>
      <c r="AK130" s="1198"/>
      <c r="AL130" s="1198"/>
      <c r="AM130" s="1198"/>
      <c r="AN130" s="1198"/>
      <c r="AO130" s="1198"/>
      <c r="AP130" s="1198"/>
      <c r="AQ130" s="1198"/>
      <c r="AR130" s="1198"/>
      <c r="AS130" s="1198"/>
      <c r="AT130" s="1198"/>
    </row>
    <row r="131" spans="1:46" ht="19.5" customHeight="1">
      <c r="A131" s="1198"/>
      <c r="B131" s="1198"/>
      <c r="C131" s="1198"/>
      <c r="D131" s="1198"/>
      <c r="E131" s="1198"/>
      <c r="F131" s="1198"/>
      <c r="G131" s="1198"/>
      <c r="H131" s="1198"/>
      <c r="I131" s="1198"/>
      <c r="J131" s="1198"/>
      <c r="K131" s="1198"/>
      <c r="L131" s="1198"/>
      <c r="M131" s="1198"/>
      <c r="N131" s="1198"/>
      <c r="O131" s="283"/>
      <c r="P131" s="284"/>
      <c r="Q131" s="284"/>
      <c r="R131" s="284"/>
      <c r="S131" s="284"/>
      <c r="T131" s="284"/>
      <c r="U131" s="284"/>
      <c r="V131" s="284"/>
      <c r="W131" s="285"/>
      <c r="X131" s="1198"/>
      <c r="Y131" s="1198"/>
      <c r="Z131" s="1198"/>
      <c r="AA131" s="1198"/>
      <c r="AB131" s="1198"/>
      <c r="AC131" s="1198"/>
      <c r="AD131" s="1198"/>
      <c r="AE131" s="1198"/>
      <c r="AF131" s="1198"/>
      <c r="AG131" s="1198"/>
      <c r="AH131" s="1198"/>
      <c r="AI131" s="1198"/>
      <c r="AJ131" s="1198"/>
      <c r="AK131" s="1198"/>
      <c r="AL131" s="1198"/>
      <c r="AM131" s="1198"/>
      <c r="AN131" s="1198"/>
      <c r="AO131" s="1198"/>
      <c r="AP131" s="1198"/>
      <c r="AQ131" s="1198"/>
      <c r="AR131" s="1198"/>
      <c r="AS131" s="1198"/>
      <c r="AT131" s="1198"/>
    </row>
    <row r="132" spans="1:46" ht="19.5" customHeight="1">
      <c r="A132" s="1198"/>
      <c r="B132" s="1198"/>
      <c r="C132" s="1198"/>
      <c r="D132" s="1198"/>
      <c r="E132" s="1198"/>
      <c r="F132" s="1198"/>
      <c r="G132" s="1198"/>
      <c r="H132" s="1198"/>
      <c r="I132" s="1198"/>
      <c r="J132" s="1198"/>
      <c r="K132" s="1198"/>
      <c r="L132" s="1198"/>
      <c r="M132" s="1198"/>
      <c r="N132" s="1198"/>
      <c r="O132" s="310"/>
      <c r="P132" s="313"/>
      <c r="Q132" s="313"/>
      <c r="R132" s="311" t="s">
        <v>131</v>
      </c>
      <c r="S132" s="313"/>
      <c r="T132" s="311" t="s">
        <v>132</v>
      </c>
      <c r="U132" s="313"/>
      <c r="V132" s="311" t="s">
        <v>134</v>
      </c>
      <c r="W132" s="312"/>
      <c r="X132" s="1198"/>
      <c r="Y132" s="1198"/>
      <c r="Z132" s="1198"/>
      <c r="AA132" s="1198"/>
      <c r="AB132" s="1198"/>
      <c r="AC132" s="1198"/>
      <c r="AD132" s="1198"/>
      <c r="AE132" s="1198"/>
      <c r="AF132" s="1198"/>
      <c r="AG132" s="1198"/>
      <c r="AH132" s="1198"/>
      <c r="AI132" s="1198"/>
      <c r="AJ132" s="1198"/>
      <c r="AK132" s="1198"/>
      <c r="AL132" s="1198"/>
      <c r="AM132" s="1198"/>
      <c r="AN132" s="1198"/>
      <c r="AO132" s="1198"/>
      <c r="AP132" s="1198"/>
      <c r="AQ132" s="1198"/>
      <c r="AR132" s="1198"/>
      <c r="AS132" s="1198"/>
      <c r="AT132" s="1198"/>
    </row>
    <row r="133" spans="1:46" ht="19.5" customHeight="1">
      <c r="A133" s="1198"/>
      <c r="B133" s="1198"/>
      <c r="C133" s="1198"/>
      <c r="D133" s="1198"/>
      <c r="E133" s="1198"/>
      <c r="F133" s="1198"/>
      <c r="G133" s="1198"/>
      <c r="H133" s="1198"/>
      <c r="I133" s="1198"/>
      <c r="J133" s="1198"/>
      <c r="K133" s="1198"/>
      <c r="L133" s="1198"/>
      <c r="M133" s="1198"/>
      <c r="N133" s="1198"/>
      <c r="O133" s="310"/>
      <c r="P133" s="311"/>
      <c r="Q133" s="311"/>
      <c r="R133" s="311"/>
      <c r="S133" s="314" t="s">
        <v>507</v>
      </c>
      <c r="T133" s="314"/>
      <c r="U133" s="311"/>
      <c r="V133" s="311"/>
      <c r="W133" s="312"/>
      <c r="X133" s="1198"/>
      <c r="Y133" s="1198"/>
      <c r="Z133" s="1198"/>
      <c r="AA133" s="1198"/>
      <c r="AB133" s="1198"/>
      <c r="AC133" s="1198"/>
      <c r="AD133" s="1198"/>
      <c r="AE133" s="1198"/>
      <c r="AF133" s="1198"/>
      <c r="AG133" s="1198"/>
      <c r="AH133" s="1198"/>
      <c r="AI133" s="1198"/>
      <c r="AJ133" s="1198"/>
      <c r="AK133" s="1198"/>
      <c r="AL133" s="1198"/>
      <c r="AM133" s="1198"/>
      <c r="AN133" s="1198"/>
      <c r="AO133" s="1198"/>
      <c r="AP133" s="1198"/>
      <c r="AQ133" s="1198"/>
      <c r="AR133" s="1198"/>
      <c r="AS133" s="1198"/>
      <c r="AT133" s="1198"/>
    </row>
    <row r="134" spans="1:46" ht="19.5" customHeight="1">
      <c r="A134" s="1198"/>
      <c r="B134" s="1198"/>
      <c r="C134" s="1198"/>
      <c r="D134" s="1198"/>
      <c r="E134" s="1198"/>
      <c r="F134" s="1198"/>
      <c r="G134" s="1198"/>
      <c r="H134" s="1198"/>
      <c r="I134" s="1198"/>
      <c r="J134" s="1198"/>
      <c r="K134" s="1198"/>
      <c r="L134" s="1198"/>
      <c r="M134" s="1198"/>
      <c r="N134" s="1198"/>
      <c r="O134" s="310"/>
      <c r="P134" s="313"/>
      <c r="Q134" s="313"/>
      <c r="R134" s="311" t="s">
        <v>131</v>
      </c>
      <c r="S134" s="313"/>
      <c r="T134" s="311" t="s">
        <v>132</v>
      </c>
      <c r="U134" s="313"/>
      <c r="V134" s="311" t="s">
        <v>134</v>
      </c>
      <c r="W134" s="312"/>
      <c r="X134" s="1198"/>
      <c r="Y134" s="1198"/>
      <c r="Z134" s="1198"/>
      <c r="AA134" s="1198"/>
      <c r="AB134" s="1198"/>
      <c r="AC134" s="1198"/>
      <c r="AD134" s="1198"/>
      <c r="AE134" s="1198"/>
      <c r="AF134" s="1198"/>
      <c r="AG134" s="1198"/>
      <c r="AH134" s="1198"/>
      <c r="AI134" s="1198"/>
      <c r="AJ134" s="1198"/>
      <c r="AK134" s="1198"/>
      <c r="AL134" s="1198"/>
      <c r="AM134" s="1198"/>
      <c r="AN134" s="1198"/>
      <c r="AO134" s="1198"/>
      <c r="AP134" s="1198"/>
      <c r="AQ134" s="1198"/>
      <c r="AR134" s="1198"/>
      <c r="AS134" s="1198"/>
      <c r="AT134" s="1198"/>
    </row>
    <row r="135" spans="1:46" ht="19.5" customHeight="1">
      <c r="A135" s="1198"/>
      <c r="B135" s="1198"/>
      <c r="C135" s="1198"/>
      <c r="D135" s="1198"/>
      <c r="E135" s="1198"/>
      <c r="F135" s="1198"/>
      <c r="G135" s="1198"/>
      <c r="H135" s="1198"/>
      <c r="I135" s="1198"/>
      <c r="J135" s="1198"/>
      <c r="K135" s="1198"/>
      <c r="L135" s="1198"/>
      <c r="M135" s="1198"/>
      <c r="N135" s="1198"/>
      <c r="O135" s="14"/>
      <c r="P135" s="15"/>
      <c r="Q135" s="15"/>
      <c r="R135" s="15"/>
      <c r="S135" s="15"/>
      <c r="T135" s="15"/>
      <c r="U135" s="15"/>
      <c r="V135" s="15"/>
      <c r="W135" s="16"/>
      <c r="X135" s="1198"/>
      <c r="Y135" s="1198"/>
      <c r="Z135" s="1198"/>
      <c r="AA135" s="1198"/>
      <c r="AB135" s="1198"/>
      <c r="AC135" s="1198"/>
      <c r="AD135" s="1198"/>
      <c r="AE135" s="1198"/>
      <c r="AF135" s="1198"/>
      <c r="AG135" s="1198"/>
      <c r="AH135" s="1198"/>
      <c r="AI135" s="1198"/>
      <c r="AJ135" s="1198"/>
      <c r="AK135" s="1198"/>
      <c r="AL135" s="1198"/>
      <c r="AM135" s="1198"/>
      <c r="AN135" s="1198"/>
      <c r="AO135" s="1198"/>
      <c r="AP135" s="1198"/>
      <c r="AQ135" s="1198"/>
      <c r="AR135" s="1198"/>
      <c r="AS135" s="1198"/>
      <c r="AT135" s="1198"/>
    </row>
  </sheetData>
  <sheetProtection password="DE82" sheet="1" objects="1" scenarios="1" formatCells="0" selectLockedCells="1"/>
  <mergeCells count="186">
    <mergeCell ref="B2:G2"/>
    <mergeCell ref="A8:AT9"/>
    <mergeCell ref="AC11:AF11"/>
    <mergeCell ref="AH11:AS11"/>
    <mergeCell ref="AC12:AF12"/>
    <mergeCell ref="AH12:AS12"/>
    <mergeCell ref="AC13:AF13"/>
    <mergeCell ref="AH13:AQ13"/>
    <mergeCell ref="A15:F16"/>
    <mergeCell ref="G15:J16"/>
    <mergeCell ref="K15:N16"/>
    <mergeCell ref="O15:W16"/>
    <mergeCell ref="X15:AB16"/>
    <mergeCell ref="AC15:AK15"/>
    <mergeCell ref="AL15:AP16"/>
    <mergeCell ref="AQ15:AT16"/>
    <mergeCell ref="AC16:AK16"/>
    <mergeCell ref="A17:F21"/>
    <mergeCell ref="G17:J21"/>
    <mergeCell ref="K17:N21"/>
    <mergeCell ref="X17:AB21"/>
    <mergeCell ref="AC17:AK21"/>
    <mergeCell ref="AL17:AP21"/>
    <mergeCell ref="AQ17:AT21"/>
    <mergeCell ref="A22:F26"/>
    <mergeCell ref="G22:J26"/>
    <mergeCell ref="K22:N26"/>
    <mergeCell ref="X22:AB26"/>
    <mergeCell ref="AC22:AK26"/>
    <mergeCell ref="AL22:AP26"/>
    <mergeCell ref="AQ22:AT26"/>
    <mergeCell ref="AH39:AQ39"/>
    <mergeCell ref="AC27:AK31"/>
    <mergeCell ref="AL27:AP31"/>
    <mergeCell ref="AQ27:AT31"/>
    <mergeCell ref="A34:AT35"/>
    <mergeCell ref="A27:F31"/>
    <mergeCell ref="G27:J31"/>
    <mergeCell ref="K27:N31"/>
    <mergeCell ref="X27:AB31"/>
    <mergeCell ref="AL43:AP47"/>
    <mergeCell ref="AC41:AK41"/>
    <mergeCell ref="AC42:AK42"/>
    <mergeCell ref="O41:W42"/>
    <mergeCell ref="X41:AB42"/>
    <mergeCell ref="AC37:AF37"/>
    <mergeCell ref="AH37:AS37"/>
    <mergeCell ref="AC38:AF38"/>
    <mergeCell ref="AH38:AS38"/>
    <mergeCell ref="AC39:AF39"/>
    <mergeCell ref="K41:N42"/>
    <mergeCell ref="A43:F47"/>
    <mergeCell ref="G43:J47"/>
    <mergeCell ref="K43:N47"/>
    <mergeCell ref="X43:AB47"/>
    <mergeCell ref="AC43:AK47"/>
    <mergeCell ref="AQ43:AT47"/>
    <mergeCell ref="AQ41:AT42"/>
    <mergeCell ref="A41:F42"/>
    <mergeCell ref="G48:J52"/>
    <mergeCell ref="K48:N52"/>
    <mergeCell ref="X48:AB52"/>
    <mergeCell ref="AC48:AK52"/>
    <mergeCell ref="AL48:AP52"/>
    <mergeCell ref="AL41:AP42"/>
    <mergeCell ref="G41:J42"/>
    <mergeCell ref="A60:AT61"/>
    <mergeCell ref="A53:F57"/>
    <mergeCell ref="G53:J57"/>
    <mergeCell ref="K53:N57"/>
    <mergeCell ref="X53:AB57"/>
    <mergeCell ref="A48:F52"/>
    <mergeCell ref="AQ48:AT52"/>
    <mergeCell ref="AC53:AK57"/>
    <mergeCell ref="AL53:AP57"/>
    <mergeCell ref="AQ53:AT57"/>
    <mergeCell ref="AC63:AF63"/>
    <mergeCell ref="AH63:AS63"/>
    <mergeCell ref="AC64:AF64"/>
    <mergeCell ref="AH64:AS64"/>
    <mergeCell ref="AC65:AF65"/>
    <mergeCell ref="AH65:AQ65"/>
    <mergeCell ref="AC69:AK73"/>
    <mergeCell ref="AL69:AP73"/>
    <mergeCell ref="AC67:AK67"/>
    <mergeCell ref="AC68:AK68"/>
    <mergeCell ref="O67:W68"/>
    <mergeCell ref="X67:AB68"/>
    <mergeCell ref="AQ67:AT68"/>
    <mergeCell ref="A67:F68"/>
    <mergeCell ref="G74:J78"/>
    <mergeCell ref="K74:N78"/>
    <mergeCell ref="X74:AB78"/>
    <mergeCell ref="AC74:AK78"/>
    <mergeCell ref="AL74:AP78"/>
    <mergeCell ref="AL67:AP68"/>
    <mergeCell ref="G67:J68"/>
    <mergeCell ref="K67:N68"/>
    <mergeCell ref="A74:F78"/>
    <mergeCell ref="AQ74:AT78"/>
    <mergeCell ref="AC79:AK83"/>
    <mergeCell ref="AL79:AP83"/>
    <mergeCell ref="AQ79:AT83"/>
    <mergeCell ref="AQ69:AT73"/>
    <mergeCell ref="A69:F73"/>
    <mergeCell ref="G69:J73"/>
    <mergeCell ref="K69:N73"/>
    <mergeCell ref="X69:AB73"/>
    <mergeCell ref="AH91:AQ91"/>
    <mergeCell ref="A86:AT87"/>
    <mergeCell ref="A79:F83"/>
    <mergeCell ref="G79:J83"/>
    <mergeCell ref="K79:N83"/>
    <mergeCell ref="X79:AB83"/>
    <mergeCell ref="AL95:AP99"/>
    <mergeCell ref="AC93:AK93"/>
    <mergeCell ref="AC94:AK94"/>
    <mergeCell ref="O93:W94"/>
    <mergeCell ref="X93:AB94"/>
    <mergeCell ref="AC89:AF89"/>
    <mergeCell ref="AH89:AS89"/>
    <mergeCell ref="AC90:AF90"/>
    <mergeCell ref="AH90:AS90"/>
    <mergeCell ref="AC91:AF91"/>
    <mergeCell ref="K93:N94"/>
    <mergeCell ref="A95:F99"/>
    <mergeCell ref="G95:J99"/>
    <mergeCell ref="K95:N99"/>
    <mergeCell ref="X95:AB99"/>
    <mergeCell ref="AC95:AK99"/>
    <mergeCell ref="AQ95:AT99"/>
    <mergeCell ref="AQ93:AT94"/>
    <mergeCell ref="A93:F94"/>
    <mergeCell ref="G100:J104"/>
    <mergeCell ref="K100:N104"/>
    <mergeCell ref="X100:AB104"/>
    <mergeCell ref="AC100:AK104"/>
    <mergeCell ref="AL100:AP104"/>
    <mergeCell ref="AL93:AP94"/>
    <mergeCell ref="G93:J94"/>
    <mergeCell ref="A112:AT113"/>
    <mergeCell ref="A105:F109"/>
    <mergeCell ref="G105:J109"/>
    <mergeCell ref="K105:N109"/>
    <mergeCell ref="X105:AB109"/>
    <mergeCell ref="A100:F104"/>
    <mergeCell ref="AQ100:AT104"/>
    <mergeCell ref="AC105:AK109"/>
    <mergeCell ref="AL105:AP109"/>
    <mergeCell ref="AQ105:AT109"/>
    <mergeCell ref="AC115:AF115"/>
    <mergeCell ref="AH115:AS115"/>
    <mergeCell ref="AC116:AF116"/>
    <mergeCell ref="AH116:AS116"/>
    <mergeCell ref="AC117:AF117"/>
    <mergeCell ref="AH117:AQ117"/>
    <mergeCell ref="A119:F120"/>
    <mergeCell ref="G119:J120"/>
    <mergeCell ref="K119:N120"/>
    <mergeCell ref="O119:W120"/>
    <mergeCell ref="X119:AB120"/>
    <mergeCell ref="AC119:AK119"/>
    <mergeCell ref="A121:F125"/>
    <mergeCell ref="G121:J125"/>
    <mergeCell ref="K121:N125"/>
    <mergeCell ref="X121:AB125"/>
    <mergeCell ref="AC121:AK125"/>
    <mergeCell ref="AL121:AP125"/>
    <mergeCell ref="X126:AB130"/>
    <mergeCell ref="AC126:AK130"/>
    <mergeCell ref="AL126:AP130"/>
    <mergeCell ref="AL119:AP120"/>
    <mergeCell ref="AQ119:AT120"/>
    <mergeCell ref="AC120:AK120"/>
    <mergeCell ref="AQ121:AT125"/>
    <mergeCell ref="AQ126:AT130"/>
    <mergeCell ref="A126:F130"/>
    <mergeCell ref="G126:J130"/>
    <mergeCell ref="AC131:AK135"/>
    <mergeCell ref="AL131:AP135"/>
    <mergeCell ref="AQ131:AT135"/>
    <mergeCell ref="A131:F135"/>
    <mergeCell ref="G131:J135"/>
    <mergeCell ref="K131:N135"/>
    <mergeCell ref="X131:AB135"/>
    <mergeCell ref="K126:N130"/>
  </mergeCells>
  <hyperlinks>
    <hyperlink ref="B2" location="添付書類リスト!A1" tooltip="添付書類リストへ戻る" display="添付書類リストへ戻る"/>
    <hyperlink ref="B2:G2" location="'31.下水（開削）選定申請書'!A1" tooltip="業者選定申請書へ戻る" display="業者選定申請書へ戻る"/>
  </hyperlinks>
  <printOptions/>
  <pageMargins left="0.7874015748031497" right="0.3937007874015748" top="0.7874015748031497" bottom="0.7874015748031497" header="0.5118110236220472" footer="0.5118110236220472"/>
  <pageSetup blackAndWhite="1"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theme="8" tint="0.39998000860214233"/>
  </sheetPr>
  <dimension ref="A2:AT135"/>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A17" sqref="A17:F21"/>
    </sheetView>
  </sheetViews>
  <sheetFormatPr defaultColWidth="3.125" defaultRowHeight="19.5" customHeight="1"/>
  <cols>
    <col min="1" max="14" width="3.125" style="309" customWidth="1"/>
    <col min="15" max="23" width="2.375" style="309" customWidth="1"/>
    <col min="24" max="45" width="3.125" style="309" customWidth="1"/>
    <col min="46" max="46" width="2.375" style="309" customWidth="1"/>
    <col min="47" max="16384" width="3.125" style="309" customWidth="1"/>
  </cols>
  <sheetData>
    <row r="1" ht="4.5" customHeight="1"/>
    <row r="2" spans="2:7" ht="19.5" customHeight="1">
      <c r="B2" s="462" t="s">
        <v>497</v>
      </c>
      <c r="C2" s="462"/>
      <c r="D2" s="462"/>
      <c r="E2" s="462"/>
      <c r="F2" s="462"/>
      <c r="G2" s="462"/>
    </row>
    <row r="3" ht="4.5" customHeight="1"/>
    <row r="4" ht="19.5" customHeight="1">
      <c r="D4" t="s">
        <v>138</v>
      </c>
    </row>
    <row r="5" ht="4.5" customHeight="1"/>
    <row r="6" ht="19.5" customHeight="1">
      <c r="A6" s="6" t="s">
        <v>498</v>
      </c>
    </row>
    <row r="8" spans="1:46" ht="19.5" customHeight="1">
      <c r="A8" s="1212" t="s">
        <v>509</v>
      </c>
      <c r="B8" s="1212"/>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2"/>
      <c r="AM8" s="1212"/>
      <c r="AN8" s="1212"/>
      <c r="AO8" s="1212"/>
      <c r="AP8" s="1212"/>
      <c r="AQ8" s="1212"/>
      <c r="AR8" s="1212"/>
      <c r="AS8" s="1212"/>
      <c r="AT8" s="1212"/>
    </row>
    <row r="9" spans="1:46" ht="19.5" customHeight="1">
      <c r="A9" s="1212"/>
      <c r="B9" s="1212"/>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c r="AA9" s="1212"/>
      <c r="AB9" s="1212"/>
      <c r="AC9" s="1212"/>
      <c r="AD9" s="1212"/>
      <c r="AE9" s="1212"/>
      <c r="AF9" s="1212"/>
      <c r="AG9" s="1212"/>
      <c r="AH9" s="1212"/>
      <c r="AI9" s="1212"/>
      <c r="AJ9" s="1212"/>
      <c r="AK9" s="1212"/>
      <c r="AL9" s="1212"/>
      <c r="AM9" s="1212"/>
      <c r="AN9" s="1212"/>
      <c r="AO9" s="1212"/>
      <c r="AP9" s="1212"/>
      <c r="AQ9" s="1212"/>
      <c r="AR9" s="1212"/>
      <c r="AS9" s="1212"/>
      <c r="AT9" s="1212"/>
    </row>
    <row r="11" spans="29:45" ht="19.5" customHeight="1">
      <c r="AC11" s="1210" t="s">
        <v>412</v>
      </c>
      <c r="AD11" s="1210"/>
      <c r="AE11" s="1210"/>
      <c r="AF11" s="1210"/>
      <c r="AH11" s="1213">
        <f>IF('3.入札参加申請書'!R12="","",'3.入札参加申請書'!R12)</f>
      </c>
      <c r="AI11" s="1213"/>
      <c r="AJ11" s="1213"/>
      <c r="AK11" s="1213"/>
      <c r="AL11" s="1213"/>
      <c r="AM11" s="1213"/>
      <c r="AN11" s="1213"/>
      <c r="AO11" s="1213"/>
      <c r="AP11" s="1213"/>
      <c r="AQ11" s="1213"/>
      <c r="AR11" s="1213"/>
      <c r="AS11" s="1213"/>
    </row>
    <row r="12" spans="29:45" ht="19.5" customHeight="1">
      <c r="AC12" s="1210" t="s">
        <v>475</v>
      </c>
      <c r="AD12" s="1210"/>
      <c r="AE12" s="1210"/>
      <c r="AF12" s="1210"/>
      <c r="AH12" s="1213">
        <f>IF('3.入札参加申請書'!R13="","",'3.入札参加申請書'!R13)</f>
      </c>
      <c r="AI12" s="1213"/>
      <c r="AJ12" s="1213"/>
      <c r="AK12" s="1213"/>
      <c r="AL12" s="1213"/>
      <c r="AM12" s="1213"/>
      <c r="AN12" s="1213"/>
      <c r="AO12" s="1213"/>
      <c r="AP12" s="1213"/>
      <c r="AQ12" s="1213"/>
      <c r="AR12" s="1213"/>
      <c r="AS12" s="1213"/>
    </row>
    <row r="13" spans="29:45" ht="19.5" customHeight="1">
      <c r="AC13" s="1210" t="s">
        <v>476</v>
      </c>
      <c r="AD13" s="1210"/>
      <c r="AE13" s="1210"/>
      <c r="AF13" s="1210"/>
      <c r="AH13" s="1213">
        <f>IF('3.入札参加申請書'!R14="","",'3.入札参加申請書'!R14)</f>
      </c>
      <c r="AI13" s="1213"/>
      <c r="AJ13" s="1213"/>
      <c r="AK13" s="1213"/>
      <c r="AL13" s="1213"/>
      <c r="AM13" s="1213"/>
      <c r="AN13" s="1213"/>
      <c r="AO13" s="1213"/>
      <c r="AP13" s="1213"/>
      <c r="AQ13" s="1213"/>
      <c r="AS13" s="309" t="s">
        <v>124</v>
      </c>
    </row>
    <row r="15" spans="1:46" ht="19.5" customHeight="1">
      <c r="A15" s="1199" t="s">
        <v>500</v>
      </c>
      <c r="B15" s="1199"/>
      <c r="C15" s="1199"/>
      <c r="D15" s="1199"/>
      <c r="E15" s="1199"/>
      <c r="F15" s="1199"/>
      <c r="G15" s="1199" t="s">
        <v>501</v>
      </c>
      <c r="H15" s="1199"/>
      <c r="I15" s="1199"/>
      <c r="J15" s="1199"/>
      <c r="K15" s="1199" t="s">
        <v>308</v>
      </c>
      <c r="L15" s="1199"/>
      <c r="M15" s="1199"/>
      <c r="N15" s="1199"/>
      <c r="O15" s="1203" t="s">
        <v>502</v>
      </c>
      <c r="P15" s="1204"/>
      <c r="Q15" s="1204"/>
      <c r="R15" s="1204"/>
      <c r="S15" s="1204"/>
      <c r="T15" s="1204"/>
      <c r="U15" s="1204"/>
      <c r="V15" s="1204"/>
      <c r="W15" s="1205"/>
      <c r="X15" s="1199" t="s">
        <v>503</v>
      </c>
      <c r="Y15" s="1199"/>
      <c r="Z15" s="1199"/>
      <c r="AA15" s="1199"/>
      <c r="AB15" s="1199"/>
      <c r="AC15" s="1209" t="s">
        <v>504</v>
      </c>
      <c r="AD15" s="1209"/>
      <c r="AE15" s="1209"/>
      <c r="AF15" s="1209"/>
      <c r="AG15" s="1209"/>
      <c r="AH15" s="1209"/>
      <c r="AI15" s="1209"/>
      <c r="AJ15" s="1209"/>
      <c r="AK15" s="1209"/>
      <c r="AL15" s="1199" t="s">
        <v>505</v>
      </c>
      <c r="AM15" s="1199"/>
      <c r="AN15" s="1199"/>
      <c r="AO15" s="1199"/>
      <c r="AP15" s="1199"/>
      <c r="AQ15" s="1199" t="s">
        <v>284</v>
      </c>
      <c r="AR15" s="1199"/>
      <c r="AS15" s="1199"/>
      <c r="AT15" s="1199"/>
    </row>
    <row r="16" spans="1:46" ht="19.5" customHeight="1" thickBot="1">
      <c r="A16" s="1200"/>
      <c r="B16" s="1200"/>
      <c r="C16" s="1200"/>
      <c r="D16" s="1200"/>
      <c r="E16" s="1200"/>
      <c r="F16" s="1200"/>
      <c r="G16" s="1200"/>
      <c r="H16" s="1200"/>
      <c r="I16" s="1200"/>
      <c r="J16" s="1200"/>
      <c r="K16" s="1200"/>
      <c r="L16" s="1200"/>
      <c r="M16" s="1200"/>
      <c r="N16" s="1200"/>
      <c r="O16" s="1206"/>
      <c r="P16" s="1207"/>
      <c r="Q16" s="1207"/>
      <c r="R16" s="1207"/>
      <c r="S16" s="1207"/>
      <c r="T16" s="1207"/>
      <c r="U16" s="1207"/>
      <c r="V16" s="1207"/>
      <c r="W16" s="1208"/>
      <c r="X16" s="1200"/>
      <c r="Y16" s="1200"/>
      <c r="Z16" s="1200"/>
      <c r="AA16" s="1200"/>
      <c r="AB16" s="1200"/>
      <c r="AC16" s="1201" t="s">
        <v>506</v>
      </c>
      <c r="AD16" s="1201"/>
      <c r="AE16" s="1201"/>
      <c r="AF16" s="1201"/>
      <c r="AG16" s="1201"/>
      <c r="AH16" s="1201"/>
      <c r="AI16" s="1201"/>
      <c r="AJ16" s="1201"/>
      <c r="AK16" s="1201"/>
      <c r="AL16" s="1200"/>
      <c r="AM16" s="1200"/>
      <c r="AN16" s="1200"/>
      <c r="AO16" s="1200"/>
      <c r="AP16" s="1200"/>
      <c r="AQ16" s="1200"/>
      <c r="AR16" s="1200"/>
      <c r="AS16" s="1200"/>
      <c r="AT16" s="1200"/>
    </row>
    <row r="17" spans="1:46" ht="19.5" customHeight="1" thickTop="1">
      <c r="A17" s="1202"/>
      <c r="B17" s="1202"/>
      <c r="C17" s="1202"/>
      <c r="D17" s="1202"/>
      <c r="E17" s="1202"/>
      <c r="F17" s="1202"/>
      <c r="G17" s="1202"/>
      <c r="H17" s="1202"/>
      <c r="I17" s="1202"/>
      <c r="J17" s="1202"/>
      <c r="K17" s="1202"/>
      <c r="L17" s="1202"/>
      <c r="M17" s="1202"/>
      <c r="N17" s="1202"/>
      <c r="O17" s="310"/>
      <c r="P17" s="311"/>
      <c r="Q17" s="311"/>
      <c r="R17" s="311"/>
      <c r="S17" s="311"/>
      <c r="T17" s="311"/>
      <c r="U17" s="311"/>
      <c r="V17" s="311"/>
      <c r="W17" s="312"/>
      <c r="X17" s="1202"/>
      <c r="Y17" s="1202"/>
      <c r="Z17" s="1202"/>
      <c r="AA17" s="1202"/>
      <c r="AB17" s="1202"/>
      <c r="AC17" s="1202"/>
      <c r="AD17" s="1202"/>
      <c r="AE17" s="1202"/>
      <c r="AF17" s="1202"/>
      <c r="AG17" s="1202"/>
      <c r="AH17" s="1202"/>
      <c r="AI17" s="1202"/>
      <c r="AJ17" s="1202"/>
      <c r="AK17" s="1202"/>
      <c r="AL17" s="1202"/>
      <c r="AM17" s="1202"/>
      <c r="AN17" s="1202"/>
      <c r="AO17" s="1202"/>
      <c r="AP17" s="1202"/>
      <c r="AQ17" s="1202"/>
      <c r="AR17" s="1202"/>
      <c r="AS17" s="1202"/>
      <c r="AT17" s="1202"/>
    </row>
    <row r="18" spans="1:46" ht="19.5" customHeight="1">
      <c r="A18" s="1198"/>
      <c r="B18" s="1198"/>
      <c r="C18" s="1198"/>
      <c r="D18" s="1198"/>
      <c r="E18" s="1198"/>
      <c r="F18" s="1198"/>
      <c r="G18" s="1198"/>
      <c r="H18" s="1198"/>
      <c r="I18" s="1198"/>
      <c r="J18" s="1198"/>
      <c r="K18" s="1198"/>
      <c r="L18" s="1198"/>
      <c r="M18" s="1198"/>
      <c r="N18" s="1198"/>
      <c r="O18" s="310"/>
      <c r="P18" s="313"/>
      <c r="Q18" s="313"/>
      <c r="R18" s="311" t="s">
        <v>131</v>
      </c>
      <c r="S18" s="313"/>
      <c r="T18" s="311" t="s">
        <v>133</v>
      </c>
      <c r="U18" s="313"/>
      <c r="V18" s="311" t="s">
        <v>135</v>
      </c>
      <c r="W18" s="312"/>
      <c r="X18" s="1198"/>
      <c r="Y18" s="1198"/>
      <c r="Z18" s="1198"/>
      <c r="AA18" s="1198"/>
      <c r="AB18" s="1198"/>
      <c r="AC18" s="1198"/>
      <c r="AD18" s="1198"/>
      <c r="AE18" s="1198"/>
      <c r="AF18" s="1198"/>
      <c r="AG18" s="1198"/>
      <c r="AH18" s="1198"/>
      <c r="AI18" s="1198"/>
      <c r="AJ18" s="1198"/>
      <c r="AK18" s="1198"/>
      <c r="AL18" s="1198"/>
      <c r="AM18" s="1198"/>
      <c r="AN18" s="1198"/>
      <c r="AO18" s="1198"/>
      <c r="AP18" s="1198"/>
      <c r="AQ18" s="1198"/>
      <c r="AR18" s="1198"/>
      <c r="AS18" s="1198"/>
      <c r="AT18" s="1198"/>
    </row>
    <row r="19" spans="1:46" ht="19.5" customHeight="1">
      <c r="A19" s="1198"/>
      <c r="B19" s="1198"/>
      <c r="C19" s="1198"/>
      <c r="D19" s="1198"/>
      <c r="E19" s="1198"/>
      <c r="F19" s="1198"/>
      <c r="G19" s="1198"/>
      <c r="H19" s="1198"/>
      <c r="I19" s="1198"/>
      <c r="J19" s="1198"/>
      <c r="K19" s="1198"/>
      <c r="L19" s="1198"/>
      <c r="M19" s="1198"/>
      <c r="N19" s="1198"/>
      <c r="O19" s="310"/>
      <c r="P19" s="311"/>
      <c r="Q19" s="311"/>
      <c r="R19" s="311"/>
      <c r="S19" s="314" t="s">
        <v>507</v>
      </c>
      <c r="T19" s="314"/>
      <c r="U19" s="311"/>
      <c r="V19" s="311"/>
      <c r="W19" s="312"/>
      <c r="X19" s="1198"/>
      <c r="Y19" s="1198"/>
      <c r="Z19" s="1198"/>
      <c r="AA19" s="1198"/>
      <c r="AB19" s="1198"/>
      <c r="AC19" s="1198"/>
      <c r="AD19" s="1198"/>
      <c r="AE19" s="1198"/>
      <c r="AF19" s="1198"/>
      <c r="AG19" s="1198"/>
      <c r="AH19" s="1198"/>
      <c r="AI19" s="1198"/>
      <c r="AJ19" s="1198"/>
      <c r="AK19" s="1198"/>
      <c r="AL19" s="1198"/>
      <c r="AM19" s="1198"/>
      <c r="AN19" s="1198"/>
      <c r="AO19" s="1198"/>
      <c r="AP19" s="1198"/>
      <c r="AQ19" s="1198"/>
      <c r="AR19" s="1198"/>
      <c r="AS19" s="1198"/>
      <c r="AT19" s="1198"/>
    </row>
    <row r="20" spans="1:46" ht="19.5" customHeight="1">
      <c r="A20" s="1198"/>
      <c r="B20" s="1198"/>
      <c r="C20" s="1198"/>
      <c r="D20" s="1198"/>
      <c r="E20" s="1198"/>
      <c r="F20" s="1198"/>
      <c r="G20" s="1198"/>
      <c r="H20" s="1198"/>
      <c r="I20" s="1198"/>
      <c r="J20" s="1198"/>
      <c r="K20" s="1198"/>
      <c r="L20" s="1198"/>
      <c r="M20" s="1198"/>
      <c r="N20" s="1198"/>
      <c r="O20" s="310"/>
      <c r="P20" s="313"/>
      <c r="Q20" s="313"/>
      <c r="R20" s="311" t="s">
        <v>131</v>
      </c>
      <c r="S20" s="313"/>
      <c r="T20" s="311" t="s">
        <v>133</v>
      </c>
      <c r="U20" s="313"/>
      <c r="V20" s="311" t="s">
        <v>135</v>
      </c>
      <c r="W20" s="312"/>
      <c r="X20" s="1198"/>
      <c r="Y20" s="1198"/>
      <c r="Z20" s="1198"/>
      <c r="AA20" s="1198"/>
      <c r="AB20" s="1198"/>
      <c r="AC20" s="1198"/>
      <c r="AD20" s="1198"/>
      <c r="AE20" s="1198"/>
      <c r="AF20" s="1198"/>
      <c r="AG20" s="1198"/>
      <c r="AH20" s="1198"/>
      <c r="AI20" s="1198"/>
      <c r="AJ20" s="1198"/>
      <c r="AK20" s="1198"/>
      <c r="AL20" s="1198"/>
      <c r="AM20" s="1198"/>
      <c r="AN20" s="1198"/>
      <c r="AO20" s="1198"/>
      <c r="AP20" s="1198"/>
      <c r="AQ20" s="1198"/>
      <c r="AR20" s="1198"/>
      <c r="AS20" s="1198"/>
      <c r="AT20" s="1198"/>
    </row>
    <row r="21" spans="1:46" ht="19.5" customHeight="1">
      <c r="A21" s="1198"/>
      <c r="B21" s="1198"/>
      <c r="C21" s="1198"/>
      <c r="D21" s="1198"/>
      <c r="E21" s="1198"/>
      <c r="F21" s="1198"/>
      <c r="G21" s="1198"/>
      <c r="H21" s="1198"/>
      <c r="I21" s="1198"/>
      <c r="J21" s="1198"/>
      <c r="K21" s="1198"/>
      <c r="L21" s="1198"/>
      <c r="M21" s="1198"/>
      <c r="N21" s="1198"/>
      <c r="O21" s="14"/>
      <c r="P21" s="15"/>
      <c r="Q21" s="15"/>
      <c r="R21" s="15"/>
      <c r="S21" s="15"/>
      <c r="T21" s="15"/>
      <c r="U21" s="15"/>
      <c r="V21" s="15"/>
      <c r="W21" s="16"/>
      <c r="X21" s="1198"/>
      <c r="Y21" s="1198"/>
      <c r="Z21" s="1198"/>
      <c r="AA21" s="1198"/>
      <c r="AB21" s="1198"/>
      <c r="AC21" s="1198"/>
      <c r="AD21" s="1198"/>
      <c r="AE21" s="1198"/>
      <c r="AF21" s="1198"/>
      <c r="AG21" s="1198"/>
      <c r="AH21" s="1198"/>
      <c r="AI21" s="1198"/>
      <c r="AJ21" s="1198"/>
      <c r="AK21" s="1198"/>
      <c r="AL21" s="1198"/>
      <c r="AM21" s="1198"/>
      <c r="AN21" s="1198"/>
      <c r="AO21" s="1198"/>
      <c r="AP21" s="1198"/>
      <c r="AQ21" s="1198"/>
      <c r="AR21" s="1198"/>
      <c r="AS21" s="1198"/>
      <c r="AT21" s="1198"/>
    </row>
    <row r="22" spans="1:46" ht="19.5" customHeight="1">
      <c r="A22" s="1198"/>
      <c r="B22" s="1198"/>
      <c r="C22" s="1198"/>
      <c r="D22" s="1198"/>
      <c r="E22" s="1198"/>
      <c r="F22" s="1198"/>
      <c r="G22" s="1198"/>
      <c r="H22" s="1198"/>
      <c r="I22" s="1198"/>
      <c r="J22" s="1198"/>
      <c r="K22" s="1198"/>
      <c r="L22" s="1198"/>
      <c r="M22" s="1198"/>
      <c r="N22" s="1198"/>
      <c r="O22" s="283"/>
      <c r="P22" s="284"/>
      <c r="Q22" s="284"/>
      <c r="R22" s="284"/>
      <c r="S22" s="284"/>
      <c r="T22" s="284"/>
      <c r="U22" s="284"/>
      <c r="V22" s="284"/>
      <c r="W22" s="285"/>
      <c r="X22" s="1198"/>
      <c r="Y22" s="1198"/>
      <c r="Z22" s="1198"/>
      <c r="AA22" s="1198"/>
      <c r="AB22" s="1198"/>
      <c r="AC22" s="1198"/>
      <c r="AD22" s="1198"/>
      <c r="AE22" s="1198"/>
      <c r="AF22" s="1198"/>
      <c r="AG22" s="1198"/>
      <c r="AH22" s="1198"/>
      <c r="AI22" s="1198"/>
      <c r="AJ22" s="1198"/>
      <c r="AK22" s="1198"/>
      <c r="AL22" s="1198"/>
      <c r="AM22" s="1198"/>
      <c r="AN22" s="1198"/>
      <c r="AO22" s="1198"/>
      <c r="AP22" s="1198"/>
      <c r="AQ22" s="1198"/>
      <c r="AR22" s="1198"/>
      <c r="AS22" s="1198"/>
      <c r="AT22" s="1198"/>
    </row>
    <row r="23" spans="1:46" ht="19.5" customHeight="1">
      <c r="A23" s="1198"/>
      <c r="B23" s="1198"/>
      <c r="C23" s="1198"/>
      <c r="D23" s="1198"/>
      <c r="E23" s="1198"/>
      <c r="F23" s="1198"/>
      <c r="G23" s="1198"/>
      <c r="H23" s="1198"/>
      <c r="I23" s="1198"/>
      <c r="J23" s="1198"/>
      <c r="K23" s="1198"/>
      <c r="L23" s="1198"/>
      <c r="M23" s="1198"/>
      <c r="N23" s="1198"/>
      <c r="O23" s="310"/>
      <c r="P23" s="313"/>
      <c r="Q23" s="313"/>
      <c r="R23" s="311" t="s">
        <v>131</v>
      </c>
      <c r="S23" s="311"/>
      <c r="T23" s="311" t="s">
        <v>132</v>
      </c>
      <c r="U23" s="313"/>
      <c r="V23" s="311" t="s">
        <v>134</v>
      </c>
      <c r="W23" s="312"/>
      <c r="X23" s="1198"/>
      <c r="Y23" s="1198"/>
      <c r="Z23" s="1198"/>
      <c r="AA23" s="1198"/>
      <c r="AB23" s="1198"/>
      <c r="AC23" s="1198"/>
      <c r="AD23" s="1198"/>
      <c r="AE23" s="1198"/>
      <c r="AF23" s="1198"/>
      <c r="AG23" s="1198"/>
      <c r="AH23" s="1198"/>
      <c r="AI23" s="1198"/>
      <c r="AJ23" s="1198"/>
      <c r="AK23" s="1198"/>
      <c r="AL23" s="1198"/>
      <c r="AM23" s="1198"/>
      <c r="AN23" s="1198"/>
      <c r="AO23" s="1198"/>
      <c r="AP23" s="1198"/>
      <c r="AQ23" s="1198"/>
      <c r="AR23" s="1198"/>
      <c r="AS23" s="1198"/>
      <c r="AT23" s="1198"/>
    </row>
    <row r="24" spans="1:46" ht="19.5" customHeight="1">
      <c r="A24" s="1198"/>
      <c r="B24" s="1198"/>
      <c r="C24" s="1198"/>
      <c r="D24" s="1198"/>
      <c r="E24" s="1198"/>
      <c r="F24" s="1198"/>
      <c r="G24" s="1198"/>
      <c r="H24" s="1198"/>
      <c r="I24" s="1198"/>
      <c r="J24" s="1198"/>
      <c r="K24" s="1198"/>
      <c r="L24" s="1198"/>
      <c r="M24" s="1198"/>
      <c r="N24" s="1198"/>
      <c r="O24" s="310"/>
      <c r="P24" s="311"/>
      <c r="Q24" s="311"/>
      <c r="R24" s="311"/>
      <c r="S24" s="314" t="s">
        <v>507</v>
      </c>
      <c r="T24" s="314"/>
      <c r="U24" s="311"/>
      <c r="V24" s="311"/>
      <c r="W24" s="312"/>
      <c r="X24" s="1198"/>
      <c r="Y24" s="1198"/>
      <c r="Z24" s="1198"/>
      <c r="AA24" s="1198"/>
      <c r="AB24" s="1198"/>
      <c r="AC24" s="1198"/>
      <c r="AD24" s="1198"/>
      <c r="AE24" s="1198"/>
      <c r="AF24" s="1198"/>
      <c r="AG24" s="1198"/>
      <c r="AH24" s="1198"/>
      <c r="AI24" s="1198"/>
      <c r="AJ24" s="1198"/>
      <c r="AK24" s="1198"/>
      <c r="AL24" s="1198"/>
      <c r="AM24" s="1198"/>
      <c r="AN24" s="1198"/>
      <c r="AO24" s="1198"/>
      <c r="AP24" s="1198"/>
      <c r="AQ24" s="1198"/>
      <c r="AR24" s="1198"/>
      <c r="AS24" s="1198"/>
      <c r="AT24" s="1198"/>
    </row>
    <row r="25" spans="1:46" ht="19.5" customHeight="1">
      <c r="A25" s="1198"/>
      <c r="B25" s="1198"/>
      <c r="C25" s="1198"/>
      <c r="D25" s="1198"/>
      <c r="E25" s="1198"/>
      <c r="F25" s="1198"/>
      <c r="G25" s="1198"/>
      <c r="H25" s="1198"/>
      <c r="I25" s="1198"/>
      <c r="J25" s="1198"/>
      <c r="K25" s="1198"/>
      <c r="L25" s="1198"/>
      <c r="M25" s="1198"/>
      <c r="N25" s="1198"/>
      <c r="O25" s="310"/>
      <c r="P25" s="313"/>
      <c r="Q25" s="313"/>
      <c r="R25" s="311" t="s">
        <v>131</v>
      </c>
      <c r="S25" s="311"/>
      <c r="T25" s="311" t="s">
        <v>132</v>
      </c>
      <c r="U25" s="313"/>
      <c r="V25" s="311" t="s">
        <v>134</v>
      </c>
      <c r="W25" s="312"/>
      <c r="X25" s="1198"/>
      <c r="Y25" s="1198"/>
      <c r="Z25" s="1198"/>
      <c r="AA25" s="1198"/>
      <c r="AB25" s="1198"/>
      <c r="AC25" s="1198"/>
      <c r="AD25" s="1198"/>
      <c r="AE25" s="1198"/>
      <c r="AF25" s="1198"/>
      <c r="AG25" s="1198"/>
      <c r="AH25" s="1198"/>
      <c r="AI25" s="1198"/>
      <c r="AJ25" s="1198"/>
      <c r="AK25" s="1198"/>
      <c r="AL25" s="1198"/>
      <c r="AM25" s="1198"/>
      <c r="AN25" s="1198"/>
      <c r="AO25" s="1198"/>
      <c r="AP25" s="1198"/>
      <c r="AQ25" s="1198"/>
      <c r="AR25" s="1198"/>
      <c r="AS25" s="1198"/>
      <c r="AT25" s="1198"/>
    </row>
    <row r="26" spans="1:46" ht="19.5" customHeight="1">
      <c r="A26" s="1198"/>
      <c r="B26" s="1198"/>
      <c r="C26" s="1198"/>
      <c r="D26" s="1198"/>
      <c r="E26" s="1198"/>
      <c r="F26" s="1198"/>
      <c r="G26" s="1198"/>
      <c r="H26" s="1198"/>
      <c r="I26" s="1198"/>
      <c r="J26" s="1198"/>
      <c r="K26" s="1198"/>
      <c r="L26" s="1198"/>
      <c r="M26" s="1198"/>
      <c r="N26" s="1198"/>
      <c r="O26" s="14"/>
      <c r="P26" s="15"/>
      <c r="Q26" s="15"/>
      <c r="R26" s="15"/>
      <c r="S26" s="15"/>
      <c r="T26" s="15"/>
      <c r="U26" s="15"/>
      <c r="V26" s="15"/>
      <c r="W26" s="16"/>
      <c r="X26" s="1198"/>
      <c r="Y26" s="1198"/>
      <c r="Z26" s="1198"/>
      <c r="AA26" s="1198"/>
      <c r="AB26" s="1198"/>
      <c r="AC26" s="1198"/>
      <c r="AD26" s="1198"/>
      <c r="AE26" s="1198"/>
      <c r="AF26" s="1198"/>
      <c r="AG26" s="1198"/>
      <c r="AH26" s="1198"/>
      <c r="AI26" s="1198"/>
      <c r="AJ26" s="1198"/>
      <c r="AK26" s="1198"/>
      <c r="AL26" s="1198"/>
      <c r="AM26" s="1198"/>
      <c r="AN26" s="1198"/>
      <c r="AO26" s="1198"/>
      <c r="AP26" s="1198"/>
      <c r="AQ26" s="1198"/>
      <c r="AR26" s="1198"/>
      <c r="AS26" s="1198"/>
      <c r="AT26" s="1198"/>
    </row>
    <row r="27" spans="1:46" ht="19.5" customHeight="1">
      <c r="A27" s="1198"/>
      <c r="B27" s="1198"/>
      <c r="C27" s="1198"/>
      <c r="D27" s="1198"/>
      <c r="E27" s="1198"/>
      <c r="F27" s="1198"/>
      <c r="G27" s="1198"/>
      <c r="H27" s="1198"/>
      <c r="I27" s="1198"/>
      <c r="J27" s="1198"/>
      <c r="K27" s="1198"/>
      <c r="L27" s="1198"/>
      <c r="M27" s="1198"/>
      <c r="N27" s="1198"/>
      <c r="O27" s="283"/>
      <c r="P27" s="284"/>
      <c r="Q27" s="284"/>
      <c r="R27" s="284"/>
      <c r="S27" s="284"/>
      <c r="T27" s="284"/>
      <c r="U27" s="284"/>
      <c r="V27" s="284"/>
      <c r="W27" s="285"/>
      <c r="X27" s="1198"/>
      <c r="Y27" s="1198"/>
      <c r="Z27" s="1198"/>
      <c r="AA27" s="1198"/>
      <c r="AB27" s="1198"/>
      <c r="AC27" s="1198"/>
      <c r="AD27" s="1198"/>
      <c r="AE27" s="1198"/>
      <c r="AF27" s="1198"/>
      <c r="AG27" s="1198"/>
      <c r="AH27" s="1198"/>
      <c r="AI27" s="1198"/>
      <c r="AJ27" s="1198"/>
      <c r="AK27" s="1198"/>
      <c r="AL27" s="1198"/>
      <c r="AM27" s="1198"/>
      <c r="AN27" s="1198"/>
      <c r="AO27" s="1198"/>
      <c r="AP27" s="1198"/>
      <c r="AQ27" s="1198"/>
      <c r="AR27" s="1198"/>
      <c r="AS27" s="1198"/>
      <c r="AT27" s="1198"/>
    </row>
    <row r="28" spans="1:46" ht="19.5" customHeight="1">
      <c r="A28" s="1198"/>
      <c r="B28" s="1198"/>
      <c r="C28" s="1198"/>
      <c r="D28" s="1198"/>
      <c r="E28" s="1198"/>
      <c r="F28" s="1198"/>
      <c r="G28" s="1198"/>
      <c r="H28" s="1198"/>
      <c r="I28" s="1198"/>
      <c r="J28" s="1198"/>
      <c r="K28" s="1198"/>
      <c r="L28" s="1198"/>
      <c r="M28" s="1198"/>
      <c r="N28" s="1198"/>
      <c r="O28" s="310"/>
      <c r="P28" s="313"/>
      <c r="Q28" s="313"/>
      <c r="R28" s="311" t="s">
        <v>131</v>
      </c>
      <c r="S28" s="313"/>
      <c r="T28" s="311" t="s">
        <v>132</v>
      </c>
      <c r="U28" s="313"/>
      <c r="V28" s="311" t="s">
        <v>134</v>
      </c>
      <c r="W28" s="312"/>
      <c r="X28" s="1198"/>
      <c r="Y28" s="1198"/>
      <c r="Z28" s="1198"/>
      <c r="AA28" s="1198"/>
      <c r="AB28" s="1198"/>
      <c r="AC28" s="1198"/>
      <c r="AD28" s="1198"/>
      <c r="AE28" s="1198"/>
      <c r="AF28" s="1198"/>
      <c r="AG28" s="1198"/>
      <c r="AH28" s="1198"/>
      <c r="AI28" s="1198"/>
      <c r="AJ28" s="1198"/>
      <c r="AK28" s="1198"/>
      <c r="AL28" s="1198"/>
      <c r="AM28" s="1198"/>
      <c r="AN28" s="1198"/>
      <c r="AO28" s="1198"/>
      <c r="AP28" s="1198"/>
      <c r="AQ28" s="1198"/>
      <c r="AR28" s="1198"/>
      <c r="AS28" s="1198"/>
      <c r="AT28" s="1198"/>
    </row>
    <row r="29" spans="1:46" ht="19.5" customHeight="1">
      <c r="A29" s="1198"/>
      <c r="B29" s="1198"/>
      <c r="C29" s="1198"/>
      <c r="D29" s="1198"/>
      <c r="E29" s="1198"/>
      <c r="F29" s="1198"/>
      <c r="G29" s="1198"/>
      <c r="H29" s="1198"/>
      <c r="I29" s="1198"/>
      <c r="J29" s="1198"/>
      <c r="K29" s="1198"/>
      <c r="L29" s="1198"/>
      <c r="M29" s="1198"/>
      <c r="N29" s="1198"/>
      <c r="O29" s="310"/>
      <c r="P29" s="311"/>
      <c r="Q29" s="311"/>
      <c r="R29" s="311"/>
      <c r="S29" s="314" t="s">
        <v>507</v>
      </c>
      <c r="T29" s="314"/>
      <c r="U29" s="311"/>
      <c r="V29" s="311"/>
      <c r="W29" s="312"/>
      <c r="X29" s="1198"/>
      <c r="Y29" s="1198"/>
      <c r="Z29" s="1198"/>
      <c r="AA29" s="1198"/>
      <c r="AB29" s="1198"/>
      <c r="AC29" s="1198"/>
      <c r="AD29" s="1198"/>
      <c r="AE29" s="1198"/>
      <c r="AF29" s="1198"/>
      <c r="AG29" s="1198"/>
      <c r="AH29" s="1198"/>
      <c r="AI29" s="1198"/>
      <c r="AJ29" s="1198"/>
      <c r="AK29" s="1198"/>
      <c r="AL29" s="1198"/>
      <c r="AM29" s="1198"/>
      <c r="AN29" s="1198"/>
      <c r="AO29" s="1198"/>
      <c r="AP29" s="1198"/>
      <c r="AQ29" s="1198"/>
      <c r="AR29" s="1198"/>
      <c r="AS29" s="1198"/>
      <c r="AT29" s="1198"/>
    </row>
    <row r="30" spans="1:46" ht="19.5" customHeight="1">
      <c r="A30" s="1198"/>
      <c r="B30" s="1198"/>
      <c r="C30" s="1198"/>
      <c r="D30" s="1198"/>
      <c r="E30" s="1198"/>
      <c r="F30" s="1198"/>
      <c r="G30" s="1198"/>
      <c r="H30" s="1198"/>
      <c r="I30" s="1198"/>
      <c r="J30" s="1198"/>
      <c r="K30" s="1198"/>
      <c r="L30" s="1198"/>
      <c r="M30" s="1198"/>
      <c r="N30" s="1198"/>
      <c r="O30" s="310"/>
      <c r="P30" s="313"/>
      <c r="Q30" s="313"/>
      <c r="R30" s="311" t="s">
        <v>131</v>
      </c>
      <c r="S30" s="313"/>
      <c r="T30" s="311" t="s">
        <v>132</v>
      </c>
      <c r="U30" s="313"/>
      <c r="V30" s="311" t="s">
        <v>134</v>
      </c>
      <c r="W30" s="312"/>
      <c r="X30" s="1198"/>
      <c r="Y30" s="1198"/>
      <c r="Z30" s="1198"/>
      <c r="AA30" s="1198"/>
      <c r="AB30" s="1198"/>
      <c r="AC30" s="1198"/>
      <c r="AD30" s="1198"/>
      <c r="AE30" s="1198"/>
      <c r="AF30" s="1198"/>
      <c r="AG30" s="1198"/>
      <c r="AH30" s="1198"/>
      <c r="AI30" s="1198"/>
      <c r="AJ30" s="1198"/>
      <c r="AK30" s="1198"/>
      <c r="AL30" s="1198"/>
      <c r="AM30" s="1198"/>
      <c r="AN30" s="1198"/>
      <c r="AO30" s="1198"/>
      <c r="AP30" s="1198"/>
      <c r="AQ30" s="1198"/>
      <c r="AR30" s="1198"/>
      <c r="AS30" s="1198"/>
      <c r="AT30" s="1198"/>
    </row>
    <row r="31" spans="1:46" ht="19.5" customHeight="1">
      <c r="A31" s="1198"/>
      <c r="B31" s="1198"/>
      <c r="C31" s="1198"/>
      <c r="D31" s="1198"/>
      <c r="E31" s="1198"/>
      <c r="F31" s="1198"/>
      <c r="G31" s="1198"/>
      <c r="H31" s="1198"/>
      <c r="I31" s="1198"/>
      <c r="J31" s="1198"/>
      <c r="K31" s="1198"/>
      <c r="L31" s="1198"/>
      <c r="M31" s="1198"/>
      <c r="N31" s="1198"/>
      <c r="O31" s="14"/>
      <c r="P31" s="15"/>
      <c r="Q31" s="15"/>
      <c r="R31" s="15"/>
      <c r="S31" s="15"/>
      <c r="T31" s="15"/>
      <c r="U31" s="15"/>
      <c r="V31" s="15"/>
      <c r="W31" s="16"/>
      <c r="X31" s="1198"/>
      <c r="Y31" s="1198"/>
      <c r="Z31" s="1198"/>
      <c r="AA31" s="1198"/>
      <c r="AB31" s="1198"/>
      <c r="AC31" s="1198"/>
      <c r="AD31" s="1198"/>
      <c r="AE31" s="1198"/>
      <c r="AF31" s="1198"/>
      <c r="AG31" s="1198"/>
      <c r="AH31" s="1198"/>
      <c r="AI31" s="1198"/>
      <c r="AJ31" s="1198"/>
      <c r="AK31" s="1198"/>
      <c r="AL31" s="1198"/>
      <c r="AM31" s="1198"/>
      <c r="AN31" s="1198"/>
      <c r="AO31" s="1198"/>
      <c r="AP31" s="1198"/>
      <c r="AQ31" s="1198"/>
      <c r="AR31" s="1198"/>
      <c r="AS31" s="1198"/>
      <c r="AT31" s="1198"/>
    </row>
    <row r="32" ht="19.5" customHeight="1">
      <c r="A32" s="6" t="s">
        <v>498</v>
      </c>
    </row>
    <row r="34" spans="1:46" ht="19.5" customHeight="1">
      <c r="A34" s="1212" t="s">
        <v>509</v>
      </c>
      <c r="B34" s="1212"/>
      <c r="C34" s="1212"/>
      <c r="D34" s="1212"/>
      <c r="E34" s="1212"/>
      <c r="F34" s="1212"/>
      <c r="G34" s="1212"/>
      <c r="H34" s="1212"/>
      <c r="I34" s="1212"/>
      <c r="J34" s="1212"/>
      <c r="K34" s="1212"/>
      <c r="L34" s="1212"/>
      <c r="M34" s="1212"/>
      <c r="N34" s="1212"/>
      <c r="O34" s="1212"/>
      <c r="P34" s="1212"/>
      <c r="Q34" s="1212"/>
      <c r="R34" s="1212"/>
      <c r="S34" s="1212"/>
      <c r="T34" s="1212"/>
      <c r="U34" s="1212"/>
      <c r="V34" s="1212"/>
      <c r="W34" s="1212"/>
      <c r="X34" s="1212"/>
      <c r="Y34" s="1212"/>
      <c r="Z34" s="1212"/>
      <c r="AA34" s="1212"/>
      <c r="AB34" s="1212"/>
      <c r="AC34" s="1212"/>
      <c r="AD34" s="1212"/>
      <c r="AE34" s="1212"/>
      <c r="AF34" s="1212"/>
      <c r="AG34" s="1212"/>
      <c r="AH34" s="1212"/>
      <c r="AI34" s="1212"/>
      <c r="AJ34" s="1212"/>
      <c r="AK34" s="1212"/>
      <c r="AL34" s="1212"/>
      <c r="AM34" s="1212"/>
      <c r="AN34" s="1212"/>
      <c r="AO34" s="1212"/>
      <c r="AP34" s="1212"/>
      <c r="AQ34" s="1212"/>
      <c r="AR34" s="1212"/>
      <c r="AS34" s="1212"/>
      <c r="AT34" s="1212"/>
    </row>
    <row r="35" spans="1:46" ht="19.5" customHeight="1">
      <c r="A35" s="1212"/>
      <c r="B35" s="1212"/>
      <c r="C35" s="1212"/>
      <c r="D35" s="1212"/>
      <c r="E35" s="1212"/>
      <c r="F35" s="1212"/>
      <c r="G35" s="1212"/>
      <c r="H35" s="1212"/>
      <c r="I35" s="1212"/>
      <c r="J35" s="1212"/>
      <c r="K35" s="1212"/>
      <c r="L35" s="1212"/>
      <c r="M35" s="1212"/>
      <c r="N35" s="1212"/>
      <c r="O35" s="1212"/>
      <c r="P35" s="1212"/>
      <c r="Q35" s="1212"/>
      <c r="R35" s="1212"/>
      <c r="S35" s="1212"/>
      <c r="T35" s="1212"/>
      <c r="U35" s="1212"/>
      <c r="V35" s="1212"/>
      <c r="W35" s="1212"/>
      <c r="X35" s="1212"/>
      <c r="Y35" s="1212"/>
      <c r="Z35" s="1212"/>
      <c r="AA35" s="1212"/>
      <c r="AB35" s="1212"/>
      <c r="AC35" s="1212"/>
      <c r="AD35" s="1212"/>
      <c r="AE35" s="1212"/>
      <c r="AF35" s="1212"/>
      <c r="AG35" s="1212"/>
      <c r="AH35" s="1212"/>
      <c r="AI35" s="1212"/>
      <c r="AJ35" s="1212"/>
      <c r="AK35" s="1212"/>
      <c r="AL35" s="1212"/>
      <c r="AM35" s="1212"/>
      <c r="AN35" s="1212"/>
      <c r="AO35" s="1212"/>
      <c r="AP35" s="1212"/>
      <c r="AQ35" s="1212"/>
      <c r="AR35" s="1212"/>
      <c r="AS35" s="1212"/>
      <c r="AT35" s="1212"/>
    </row>
    <row r="37" spans="29:45" ht="19.5" customHeight="1">
      <c r="AC37" s="1210" t="s">
        <v>412</v>
      </c>
      <c r="AD37" s="1210"/>
      <c r="AE37" s="1210"/>
      <c r="AF37" s="1210"/>
      <c r="AH37" s="1211">
        <f>IF(AH11="","",AH11)</f>
      </c>
      <c r="AI37" s="1211"/>
      <c r="AJ37" s="1211"/>
      <c r="AK37" s="1211"/>
      <c r="AL37" s="1211"/>
      <c r="AM37" s="1211"/>
      <c r="AN37" s="1211"/>
      <c r="AO37" s="1211"/>
      <c r="AP37" s="1211"/>
      <c r="AQ37" s="1211"/>
      <c r="AR37" s="1211"/>
      <c r="AS37" s="1211"/>
    </row>
    <row r="38" spans="29:45" ht="19.5" customHeight="1">
      <c r="AC38" s="1210" t="s">
        <v>475</v>
      </c>
      <c r="AD38" s="1210"/>
      <c r="AE38" s="1210"/>
      <c r="AF38" s="1210"/>
      <c r="AH38" s="1211">
        <f>IF(AH12="","",AH12)</f>
      </c>
      <c r="AI38" s="1211"/>
      <c r="AJ38" s="1211"/>
      <c r="AK38" s="1211"/>
      <c r="AL38" s="1211"/>
      <c r="AM38" s="1211"/>
      <c r="AN38" s="1211"/>
      <c r="AO38" s="1211"/>
      <c r="AP38" s="1211"/>
      <c r="AQ38" s="1211"/>
      <c r="AR38" s="1211"/>
      <c r="AS38" s="1211"/>
    </row>
    <row r="39" spans="29:45" ht="19.5" customHeight="1">
      <c r="AC39" s="1210" t="s">
        <v>476</v>
      </c>
      <c r="AD39" s="1210"/>
      <c r="AE39" s="1210"/>
      <c r="AF39" s="1210"/>
      <c r="AH39" s="1211">
        <f>IF(AH13="","",AH13)</f>
      </c>
      <c r="AI39" s="1211"/>
      <c r="AJ39" s="1211"/>
      <c r="AK39" s="1211"/>
      <c r="AL39" s="1211"/>
      <c r="AM39" s="1211"/>
      <c r="AN39" s="1211"/>
      <c r="AO39" s="1211"/>
      <c r="AP39" s="1211"/>
      <c r="AQ39" s="1211"/>
      <c r="AR39" s="315"/>
      <c r="AS39" s="315" t="s">
        <v>124</v>
      </c>
    </row>
    <row r="41" spans="1:46" ht="19.5" customHeight="1">
      <c r="A41" s="1199" t="s">
        <v>500</v>
      </c>
      <c r="B41" s="1199"/>
      <c r="C41" s="1199"/>
      <c r="D41" s="1199"/>
      <c r="E41" s="1199"/>
      <c r="F41" s="1199"/>
      <c r="G41" s="1199" t="s">
        <v>501</v>
      </c>
      <c r="H41" s="1199"/>
      <c r="I41" s="1199"/>
      <c r="J41" s="1199"/>
      <c r="K41" s="1199" t="s">
        <v>308</v>
      </c>
      <c r="L41" s="1199"/>
      <c r="M41" s="1199"/>
      <c r="N41" s="1199"/>
      <c r="O41" s="1203" t="s">
        <v>502</v>
      </c>
      <c r="P41" s="1204"/>
      <c r="Q41" s="1204"/>
      <c r="R41" s="1204"/>
      <c r="S41" s="1204"/>
      <c r="T41" s="1204"/>
      <c r="U41" s="1204"/>
      <c r="V41" s="1204"/>
      <c r="W41" s="1205"/>
      <c r="X41" s="1199" t="s">
        <v>503</v>
      </c>
      <c r="Y41" s="1199"/>
      <c r="Z41" s="1199"/>
      <c r="AA41" s="1199"/>
      <c r="AB41" s="1199"/>
      <c r="AC41" s="1209" t="s">
        <v>504</v>
      </c>
      <c r="AD41" s="1209"/>
      <c r="AE41" s="1209"/>
      <c r="AF41" s="1209"/>
      <c r="AG41" s="1209"/>
      <c r="AH41" s="1209"/>
      <c r="AI41" s="1209"/>
      <c r="AJ41" s="1209"/>
      <c r="AK41" s="1209"/>
      <c r="AL41" s="1199" t="s">
        <v>505</v>
      </c>
      <c r="AM41" s="1199"/>
      <c r="AN41" s="1199"/>
      <c r="AO41" s="1199"/>
      <c r="AP41" s="1199"/>
      <c r="AQ41" s="1199" t="s">
        <v>284</v>
      </c>
      <c r="AR41" s="1199"/>
      <c r="AS41" s="1199"/>
      <c r="AT41" s="1199"/>
    </row>
    <row r="42" spans="1:46" ht="19.5" customHeight="1" thickBot="1">
      <c r="A42" s="1200"/>
      <c r="B42" s="1200"/>
      <c r="C42" s="1200"/>
      <c r="D42" s="1200"/>
      <c r="E42" s="1200"/>
      <c r="F42" s="1200"/>
      <c r="G42" s="1200"/>
      <c r="H42" s="1200"/>
      <c r="I42" s="1200"/>
      <c r="J42" s="1200"/>
      <c r="K42" s="1200"/>
      <c r="L42" s="1200"/>
      <c r="M42" s="1200"/>
      <c r="N42" s="1200"/>
      <c r="O42" s="1206"/>
      <c r="P42" s="1207"/>
      <c r="Q42" s="1207"/>
      <c r="R42" s="1207"/>
      <c r="S42" s="1207"/>
      <c r="T42" s="1207"/>
      <c r="U42" s="1207"/>
      <c r="V42" s="1207"/>
      <c r="W42" s="1208"/>
      <c r="X42" s="1200"/>
      <c r="Y42" s="1200"/>
      <c r="Z42" s="1200"/>
      <c r="AA42" s="1200"/>
      <c r="AB42" s="1200"/>
      <c r="AC42" s="1201" t="s">
        <v>506</v>
      </c>
      <c r="AD42" s="1201"/>
      <c r="AE42" s="1201"/>
      <c r="AF42" s="1201"/>
      <c r="AG42" s="1201"/>
      <c r="AH42" s="1201"/>
      <c r="AI42" s="1201"/>
      <c r="AJ42" s="1201"/>
      <c r="AK42" s="1201"/>
      <c r="AL42" s="1200"/>
      <c r="AM42" s="1200"/>
      <c r="AN42" s="1200"/>
      <c r="AO42" s="1200"/>
      <c r="AP42" s="1200"/>
      <c r="AQ42" s="1200"/>
      <c r="AR42" s="1200"/>
      <c r="AS42" s="1200"/>
      <c r="AT42" s="1200"/>
    </row>
    <row r="43" spans="1:46" ht="19.5" customHeight="1" thickTop="1">
      <c r="A43" s="1202"/>
      <c r="B43" s="1202"/>
      <c r="C43" s="1202"/>
      <c r="D43" s="1202"/>
      <c r="E43" s="1202"/>
      <c r="F43" s="1202"/>
      <c r="G43" s="1202"/>
      <c r="H43" s="1202"/>
      <c r="I43" s="1202"/>
      <c r="J43" s="1202"/>
      <c r="K43" s="1202"/>
      <c r="L43" s="1202"/>
      <c r="M43" s="1202"/>
      <c r="N43" s="1202"/>
      <c r="O43" s="310"/>
      <c r="P43" s="311"/>
      <c r="Q43" s="311"/>
      <c r="R43" s="311"/>
      <c r="S43" s="311"/>
      <c r="T43" s="311"/>
      <c r="U43" s="311"/>
      <c r="V43" s="311"/>
      <c r="W43" s="312"/>
      <c r="X43" s="1202"/>
      <c r="Y43" s="1202"/>
      <c r="Z43" s="1202"/>
      <c r="AA43" s="1202"/>
      <c r="AB43" s="1202"/>
      <c r="AC43" s="1202"/>
      <c r="AD43" s="1202"/>
      <c r="AE43" s="1202"/>
      <c r="AF43" s="1202"/>
      <c r="AG43" s="1202"/>
      <c r="AH43" s="1202"/>
      <c r="AI43" s="1202"/>
      <c r="AJ43" s="1202"/>
      <c r="AK43" s="1202"/>
      <c r="AL43" s="1202"/>
      <c r="AM43" s="1202"/>
      <c r="AN43" s="1202"/>
      <c r="AO43" s="1202"/>
      <c r="AP43" s="1202"/>
      <c r="AQ43" s="1202"/>
      <c r="AR43" s="1202"/>
      <c r="AS43" s="1202"/>
      <c r="AT43" s="1202"/>
    </row>
    <row r="44" spans="1:46" ht="19.5" customHeight="1">
      <c r="A44" s="1198"/>
      <c r="B44" s="1198"/>
      <c r="C44" s="1198"/>
      <c r="D44" s="1198"/>
      <c r="E44" s="1198"/>
      <c r="F44" s="1198"/>
      <c r="G44" s="1198"/>
      <c r="H44" s="1198"/>
      <c r="I44" s="1198"/>
      <c r="J44" s="1198"/>
      <c r="K44" s="1198"/>
      <c r="L44" s="1198"/>
      <c r="M44" s="1198"/>
      <c r="N44" s="1198"/>
      <c r="O44" s="310"/>
      <c r="P44" s="313"/>
      <c r="Q44" s="313"/>
      <c r="R44" s="311" t="s">
        <v>131</v>
      </c>
      <c r="S44" s="313"/>
      <c r="T44" s="311" t="s">
        <v>133</v>
      </c>
      <c r="U44" s="313"/>
      <c r="V44" s="311" t="s">
        <v>135</v>
      </c>
      <c r="W44" s="312"/>
      <c r="X44" s="1198"/>
      <c r="Y44" s="1198"/>
      <c r="Z44" s="1198"/>
      <c r="AA44" s="1198"/>
      <c r="AB44" s="1198"/>
      <c r="AC44" s="1198"/>
      <c r="AD44" s="1198"/>
      <c r="AE44" s="1198"/>
      <c r="AF44" s="1198"/>
      <c r="AG44" s="1198"/>
      <c r="AH44" s="1198"/>
      <c r="AI44" s="1198"/>
      <c r="AJ44" s="1198"/>
      <c r="AK44" s="1198"/>
      <c r="AL44" s="1198"/>
      <c r="AM44" s="1198"/>
      <c r="AN44" s="1198"/>
      <c r="AO44" s="1198"/>
      <c r="AP44" s="1198"/>
      <c r="AQ44" s="1198"/>
      <c r="AR44" s="1198"/>
      <c r="AS44" s="1198"/>
      <c r="AT44" s="1198"/>
    </row>
    <row r="45" spans="1:46" ht="19.5" customHeight="1">
      <c r="A45" s="1198"/>
      <c r="B45" s="1198"/>
      <c r="C45" s="1198"/>
      <c r="D45" s="1198"/>
      <c r="E45" s="1198"/>
      <c r="F45" s="1198"/>
      <c r="G45" s="1198"/>
      <c r="H45" s="1198"/>
      <c r="I45" s="1198"/>
      <c r="J45" s="1198"/>
      <c r="K45" s="1198"/>
      <c r="L45" s="1198"/>
      <c r="M45" s="1198"/>
      <c r="N45" s="1198"/>
      <c r="O45" s="310"/>
      <c r="P45" s="311"/>
      <c r="Q45" s="311"/>
      <c r="R45" s="311"/>
      <c r="S45" s="314" t="s">
        <v>507</v>
      </c>
      <c r="T45" s="314"/>
      <c r="U45" s="311"/>
      <c r="V45" s="311"/>
      <c r="W45" s="312"/>
      <c r="X45" s="1198"/>
      <c r="Y45" s="1198"/>
      <c r="Z45" s="1198"/>
      <c r="AA45" s="1198"/>
      <c r="AB45" s="1198"/>
      <c r="AC45" s="1198"/>
      <c r="AD45" s="1198"/>
      <c r="AE45" s="1198"/>
      <c r="AF45" s="1198"/>
      <c r="AG45" s="1198"/>
      <c r="AH45" s="1198"/>
      <c r="AI45" s="1198"/>
      <c r="AJ45" s="1198"/>
      <c r="AK45" s="1198"/>
      <c r="AL45" s="1198"/>
      <c r="AM45" s="1198"/>
      <c r="AN45" s="1198"/>
      <c r="AO45" s="1198"/>
      <c r="AP45" s="1198"/>
      <c r="AQ45" s="1198"/>
      <c r="AR45" s="1198"/>
      <c r="AS45" s="1198"/>
      <c r="AT45" s="1198"/>
    </row>
    <row r="46" spans="1:46" ht="19.5" customHeight="1">
      <c r="A46" s="1198"/>
      <c r="B46" s="1198"/>
      <c r="C46" s="1198"/>
      <c r="D46" s="1198"/>
      <c r="E46" s="1198"/>
      <c r="F46" s="1198"/>
      <c r="G46" s="1198"/>
      <c r="H46" s="1198"/>
      <c r="I46" s="1198"/>
      <c r="J46" s="1198"/>
      <c r="K46" s="1198"/>
      <c r="L46" s="1198"/>
      <c r="M46" s="1198"/>
      <c r="N46" s="1198"/>
      <c r="O46" s="310"/>
      <c r="P46" s="313"/>
      <c r="Q46" s="313"/>
      <c r="R46" s="311" t="s">
        <v>131</v>
      </c>
      <c r="S46" s="313"/>
      <c r="T46" s="311" t="s">
        <v>133</v>
      </c>
      <c r="U46" s="313"/>
      <c r="V46" s="311" t="s">
        <v>135</v>
      </c>
      <c r="W46" s="312"/>
      <c r="X46" s="1198"/>
      <c r="Y46" s="1198"/>
      <c r="Z46" s="1198"/>
      <c r="AA46" s="1198"/>
      <c r="AB46" s="1198"/>
      <c r="AC46" s="1198"/>
      <c r="AD46" s="1198"/>
      <c r="AE46" s="1198"/>
      <c r="AF46" s="1198"/>
      <c r="AG46" s="1198"/>
      <c r="AH46" s="1198"/>
      <c r="AI46" s="1198"/>
      <c r="AJ46" s="1198"/>
      <c r="AK46" s="1198"/>
      <c r="AL46" s="1198"/>
      <c r="AM46" s="1198"/>
      <c r="AN46" s="1198"/>
      <c r="AO46" s="1198"/>
      <c r="AP46" s="1198"/>
      <c r="AQ46" s="1198"/>
      <c r="AR46" s="1198"/>
      <c r="AS46" s="1198"/>
      <c r="AT46" s="1198"/>
    </row>
    <row r="47" spans="1:46" ht="19.5" customHeight="1">
      <c r="A47" s="1198"/>
      <c r="B47" s="1198"/>
      <c r="C47" s="1198"/>
      <c r="D47" s="1198"/>
      <c r="E47" s="1198"/>
      <c r="F47" s="1198"/>
      <c r="G47" s="1198"/>
      <c r="H47" s="1198"/>
      <c r="I47" s="1198"/>
      <c r="J47" s="1198"/>
      <c r="K47" s="1198"/>
      <c r="L47" s="1198"/>
      <c r="M47" s="1198"/>
      <c r="N47" s="1198"/>
      <c r="O47" s="14"/>
      <c r="P47" s="15"/>
      <c r="Q47" s="15"/>
      <c r="R47" s="15"/>
      <c r="S47" s="15"/>
      <c r="T47" s="15"/>
      <c r="U47" s="15"/>
      <c r="V47" s="15"/>
      <c r="W47" s="16"/>
      <c r="X47" s="1198"/>
      <c r="Y47" s="1198"/>
      <c r="Z47" s="1198"/>
      <c r="AA47" s="1198"/>
      <c r="AB47" s="1198"/>
      <c r="AC47" s="1198"/>
      <c r="AD47" s="1198"/>
      <c r="AE47" s="1198"/>
      <c r="AF47" s="1198"/>
      <c r="AG47" s="1198"/>
      <c r="AH47" s="1198"/>
      <c r="AI47" s="1198"/>
      <c r="AJ47" s="1198"/>
      <c r="AK47" s="1198"/>
      <c r="AL47" s="1198"/>
      <c r="AM47" s="1198"/>
      <c r="AN47" s="1198"/>
      <c r="AO47" s="1198"/>
      <c r="AP47" s="1198"/>
      <c r="AQ47" s="1198"/>
      <c r="AR47" s="1198"/>
      <c r="AS47" s="1198"/>
      <c r="AT47" s="1198"/>
    </row>
    <row r="48" spans="1:46" ht="19.5" customHeight="1">
      <c r="A48" s="1198"/>
      <c r="B48" s="1198"/>
      <c r="C48" s="1198"/>
      <c r="D48" s="1198"/>
      <c r="E48" s="1198"/>
      <c r="F48" s="1198"/>
      <c r="G48" s="1198"/>
      <c r="H48" s="1198"/>
      <c r="I48" s="1198"/>
      <c r="J48" s="1198"/>
      <c r="K48" s="1198"/>
      <c r="L48" s="1198"/>
      <c r="M48" s="1198"/>
      <c r="N48" s="1198"/>
      <c r="O48" s="283"/>
      <c r="P48" s="284"/>
      <c r="Q48" s="284"/>
      <c r="R48" s="284"/>
      <c r="S48" s="284"/>
      <c r="T48" s="284"/>
      <c r="U48" s="284"/>
      <c r="V48" s="284"/>
      <c r="W48" s="285"/>
      <c r="X48" s="1198"/>
      <c r="Y48" s="1198"/>
      <c r="Z48" s="1198"/>
      <c r="AA48" s="1198"/>
      <c r="AB48" s="1198"/>
      <c r="AC48" s="1198"/>
      <c r="AD48" s="1198"/>
      <c r="AE48" s="1198"/>
      <c r="AF48" s="1198"/>
      <c r="AG48" s="1198"/>
      <c r="AH48" s="1198"/>
      <c r="AI48" s="1198"/>
      <c r="AJ48" s="1198"/>
      <c r="AK48" s="1198"/>
      <c r="AL48" s="1198"/>
      <c r="AM48" s="1198"/>
      <c r="AN48" s="1198"/>
      <c r="AO48" s="1198"/>
      <c r="AP48" s="1198"/>
      <c r="AQ48" s="1198"/>
      <c r="AR48" s="1198"/>
      <c r="AS48" s="1198"/>
      <c r="AT48" s="1198"/>
    </row>
    <row r="49" spans="1:46" ht="19.5" customHeight="1">
      <c r="A49" s="1198"/>
      <c r="B49" s="1198"/>
      <c r="C49" s="1198"/>
      <c r="D49" s="1198"/>
      <c r="E49" s="1198"/>
      <c r="F49" s="1198"/>
      <c r="G49" s="1198"/>
      <c r="H49" s="1198"/>
      <c r="I49" s="1198"/>
      <c r="J49" s="1198"/>
      <c r="K49" s="1198"/>
      <c r="L49" s="1198"/>
      <c r="M49" s="1198"/>
      <c r="N49" s="1198"/>
      <c r="O49" s="310"/>
      <c r="P49" s="313"/>
      <c r="Q49" s="313"/>
      <c r="R49" s="311" t="s">
        <v>131</v>
      </c>
      <c r="S49" s="311"/>
      <c r="T49" s="311" t="s">
        <v>132</v>
      </c>
      <c r="U49" s="313"/>
      <c r="V49" s="311" t="s">
        <v>134</v>
      </c>
      <c r="W49" s="312"/>
      <c r="X49" s="1198"/>
      <c r="Y49" s="1198"/>
      <c r="Z49" s="1198"/>
      <c r="AA49" s="1198"/>
      <c r="AB49" s="1198"/>
      <c r="AC49" s="1198"/>
      <c r="AD49" s="1198"/>
      <c r="AE49" s="1198"/>
      <c r="AF49" s="1198"/>
      <c r="AG49" s="1198"/>
      <c r="AH49" s="1198"/>
      <c r="AI49" s="1198"/>
      <c r="AJ49" s="1198"/>
      <c r="AK49" s="1198"/>
      <c r="AL49" s="1198"/>
      <c r="AM49" s="1198"/>
      <c r="AN49" s="1198"/>
      <c r="AO49" s="1198"/>
      <c r="AP49" s="1198"/>
      <c r="AQ49" s="1198"/>
      <c r="AR49" s="1198"/>
      <c r="AS49" s="1198"/>
      <c r="AT49" s="1198"/>
    </row>
    <row r="50" spans="1:46" ht="19.5" customHeight="1">
      <c r="A50" s="1198"/>
      <c r="B50" s="1198"/>
      <c r="C50" s="1198"/>
      <c r="D50" s="1198"/>
      <c r="E50" s="1198"/>
      <c r="F50" s="1198"/>
      <c r="G50" s="1198"/>
      <c r="H50" s="1198"/>
      <c r="I50" s="1198"/>
      <c r="J50" s="1198"/>
      <c r="K50" s="1198"/>
      <c r="L50" s="1198"/>
      <c r="M50" s="1198"/>
      <c r="N50" s="1198"/>
      <c r="O50" s="310"/>
      <c r="P50" s="311"/>
      <c r="Q50" s="311"/>
      <c r="R50" s="311"/>
      <c r="S50" s="314" t="s">
        <v>507</v>
      </c>
      <c r="T50" s="314"/>
      <c r="U50" s="311"/>
      <c r="V50" s="311"/>
      <c r="W50" s="312"/>
      <c r="X50" s="1198"/>
      <c r="Y50" s="1198"/>
      <c r="Z50" s="1198"/>
      <c r="AA50" s="1198"/>
      <c r="AB50" s="1198"/>
      <c r="AC50" s="1198"/>
      <c r="AD50" s="1198"/>
      <c r="AE50" s="1198"/>
      <c r="AF50" s="1198"/>
      <c r="AG50" s="1198"/>
      <c r="AH50" s="1198"/>
      <c r="AI50" s="1198"/>
      <c r="AJ50" s="1198"/>
      <c r="AK50" s="1198"/>
      <c r="AL50" s="1198"/>
      <c r="AM50" s="1198"/>
      <c r="AN50" s="1198"/>
      <c r="AO50" s="1198"/>
      <c r="AP50" s="1198"/>
      <c r="AQ50" s="1198"/>
      <c r="AR50" s="1198"/>
      <c r="AS50" s="1198"/>
      <c r="AT50" s="1198"/>
    </row>
    <row r="51" spans="1:46" ht="19.5" customHeight="1">
      <c r="A51" s="1198"/>
      <c r="B51" s="1198"/>
      <c r="C51" s="1198"/>
      <c r="D51" s="1198"/>
      <c r="E51" s="1198"/>
      <c r="F51" s="1198"/>
      <c r="G51" s="1198"/>
      <c r="H51" s="1198"/>
      <c r="I51" s="1198"/>
      <c r="J51" s="1198"/>
      <c r="K51" s="1198"/>
      <c r="L51" s="1198"/>
      <c r="M51" s="1198"/>
      <c r="N51" s="1198"/>
      <c r="O51" s="310"/>
      <c r="P51" s="313"/>
      <c r="Q51" s="313"/>
      <c r="R51" s="311" t="s">
        <v>131</v>
      </c>
      <c r="S51" s="311"/>
      <c r="T51" s="311" t="s">
        <v>132</v>
      </c>
      <c r="U51" s="313"/>
      <c r="V51" s="311" t="s">
        <v>134</v>
      </c>
      <c r="W51" s="312"/>
      <c r="X51" s="1198"/>
      <c r="Y51" s="1198"/>
      <c r="Z51" s="1198"/>
      <c r="AA51" s="1198"/>
      <c r="AB51" s="1198"/>
      <c r="AC51" s="1198"/>
      <c r="AD51" s="1198"/>
      <c r="AE51" s="1198"/>
      <c r="AF51" s="1198"/>
      <c r="AG51" s="1198"/>
      <c r="AH51" s="1198"/>
      <c r="AI51" s="1198"/>
      <c r="AJ51" s="1198"/>
      <c r="AK51" s="1198"/>
      <c r="AL51" s="1198"/>
      <c r="AM51" s="1198"/>
      <c r="AN51" s="1198"/>
      <c r="AO51" s="1198"/>
      <c r="AP51" s="1198"/>
      <c r="AQ51" s="1198"/>
      <c r="AR51" s="1198"/>
      <c r="AS51" s="1198"/>
      <c r="AT51" s="1198"/>
    </row>
    <row r="52" spans="1:46" ht="19.5" customHeight="1">
      <c r="A52" s="1198"/>
      <c r="B52" s="1198"/>
      <c r="C52" s="1198"/>
      <c r="D52" s="1198"/>
      <c r="E52" s="1198"/>
      <c r="F52" s="1198"/>
      <c r="G52" s="1198"/>
      <c r="H52" s="1198"/>
      <c r="I52" s="1198"/>
      <c r="J52" s="1198"/>
      <c r="K52" s="1198"/>
      <c r="L52" s="1198"/>
      <c r="M52" s="1198"/>
      <c r="N52" s="1198"/>
      <c r="O52" s="14"/>
      <c r="P52" s="15"/>
      <c r="Q52" s="15"/>
      <c r="R52" s="15"/>
      <c r="S52" s="15"/>
      <c r="T52" s="15"/>
      <c r="U52" s="15"/>
      <c r="V52" s="15"/>
      <c r="W52" s="16"/>
      <c r="X52" s="1198"/>
      <c r="Y52" s="1198"/>
      <c r="Z52" s="1198"/>
      <c r="AA52" s="1198"/>
      <c r="AB52" s="1198"/>
      <c r="AC52" s="1198"/>
      <c r="AD52" s="1198"/>
      <c r="AE52" s="1198"/>
      <c r="AF52" s="1198"/>
      <c r="AG52" s="1198"/>
      <c r="AH52" s="1198"/>
      <c r="AI52" s="1198"/>
      <c r="AJ52" s="1198"/>
      <c r="AK52" s="1198"/>
      <c r="AL52" s="1198"/>
      <c r="AM52" s="1198"/>
      <c r="AN52" s="1198"/>
      <c r="AO52" s="1198"/>
      <c r="AP52" s="1198"/>
      <c r="AQ52" s="1198"/>
      <c r="AR52" s="1198"/>
      <c r="AS52" s="1198"/>
      <c r="AT52" s="1198"/>
    </row>
    <row r="53" spans="1:46" ht="19.5" customHeight="1">
      <c r="A53" s="1198"/>
      <c r="B53" s="1198"/>
      <c r="C53" s="1198"/>
      <c r="D53" s="1198"/>
      <c r="E53" s="1198"/>
      <c r="F53" s="1198"/>
      <c r="G53" s="1198"/>
      <c r="H53" s="1198"/>
      <c r="I53" s="1198"/>
      <c r="J53" s="1198"/>
      <c r="K53" s="1198"/>
      <c r="L53" s="1198"/>
      <c r="M53" s="1198"/>
      <c r="N53" s="1198"/>
      <c r="O53" s="283"/>
      <c r="P53" s="284"/>
      <c r="Q53" s="284"/>
      <c r="R53" s="284"/>
      <c r="S53" s="284"/>
      <c r="T53" s="284"/>
      <c r="U53" s="284"/>
      <c r="V53" s="284"/>
      <c r="W53" s="285"/>
      <c r="X53" s="1198"/>
      <c r="Y53" s="1198"/>
      <c r="Z53" s="1198"/>
      <c r="AA53" s="1198"/>
      <c r="AB53" s="1198"/>
      <c r="AC53" s="1198"/>
      <c r="AD53" s="1198"/>
      <c r="AE53" s="1198"/>
      <c r="AF53" s="1198"/>
      <c r="AG53" s="1198"/>
      <c r="AH53" s="1198"/>
      <c r="AI53" s="1198"/>
      <c r="AJ53" s="1198"/>
      <c r="AK53" s="1198"/>
      <c r="AL53" s="1198"/>
      <c r="AM53" s="1198"/>
      <c r="AN53" s="1198"/>
      <c r="AO53" s="1198"/>
      <c r="AP53" s="1198"/>
      <c r="AQ53" s="1198"/>
      <c r="AR53" s="1198"/>
      <c r="AS53" s="1198"/>
      <c r="AT53" s="1198"/>
    </row>
    <row r="54" spans="1:46" ht="19.5" customHeight="1">
      <c r="A54" s="1198"/>
      <c r="B54" s="1198"/>
      <c r="C54" s="1198"/>
      <c r="D54" s="1198"/>
      <c r="E54" s="1198"/>
      <c r="F54" s="1198"/>
      <c r="G54" s="1198"/>
      <c r="H54" s="1198"/>
      <c r="I54" s="1198"/>
      <c r="J54" s="1198"/>
      <c r="K54" s="1198"/>
      <c r="L54" s="1198"/>
      <c r="M54" s="1198"/>
      <c r="N54" s="1198"/>
      <c r="O54" s="310"/>
      <c r="P54" s="313"/>
      <c r="Q54" s="313"/>
      <c r="R54" s="311" t="s">
        <v>131</v>
      </c>
      <c r="S54" s="313"/>
      <c r="T54" s="311" t="s">
        <v>132</v>
      </c>
      <c r="U54" s="313"/>
      <c r="V54" s="311" t="s">
        <v>134</v>
      </c>
      <c r="W54" s="312"/>
      <c r="X54" s="1198"/>
      <c r="Y54" s="1198"/>
      <c r="Z54" s="1198"/>
      <c r="AA54" s="1198"/>
      <c r="AB54" s="1198"/>
      <c r="AC54" s="1198"/>
      <c r="AD54" s="1198"/>
      <c r="AE54" s="1198"/>
      <c r="AF54" s="1198"/>
      <c r="AG54" s="1198"/>
      <c r="AH54" s="1198"/>
      <c r="AI54" s="1198"/>
      <c r="AJ54" s="1198"/>
      <c r="AK54" s="1198"/>
      <c r="AL54" s="1198"/>
      <c r="AM54" s="1198"/>
      <c r="AN54" s="1198"/>
      <c r="AO54" s="1198"/>
      <c r="AP54" s="1198"/>
      <c r="AQ54" s="1198"/>
      <c r="AR54" s="1198"/>
      <c r="AS54" s="1198"/>
      <c r="AT54" s="1198"/>
    </row>
    <row r="55" spans="1:46" ht="19.5" customHeight="1">
      <c r="A55" s="1198"/>
      <c r="B55" s="1198"/>
      <c r="C55" s="1198"/>
      <c r="D55" s="1198"/>
      <c r="E55" s="1198"/>
      <c r="F55" s="1198"/>
      <c r="G55" s="1198"/>
      <c r="H55" s="1198"/>
      <c r="I55" s="1198"/>
      <c r="J55" s="1198"/>
      <c r="K55" s="1198"/>
      <c r="L55" s="1198"/>
      <c r="M55" s="1198"/>
      <c r="N55" s="1198"/>
      <c r="O55" s="310"/>
      <c r="P55" s="311"/>
      <c r="Q55" s="311"/>
      <c r="R55" s="311"/>
      <c r="S55" s="314" t="s">
        <v>507</v>
      </c>
      <c r="T55" s="314"/>
      <c r="U55" s="311"/>
      <c r="V55" s="311"/>
      <c r="W55" s="312"/>
      <c r="X55" s="1198"/>
      <c r="Y55" s="1198"/>
      <c r="Z55" s="1198"/>
      <c r="AA55" s="1198"/>
      <c r="AB55" s="1198"/>
      <c r="AC55" s="1198"/>
      <c r="AD55" s="1198"/>
      <c r="AE55" s="1198"/>
      <c r="AF55" s="1198"/>
      <c r="AG55" s="1198"/>
      <c r="AH55" s="1198"/>
      <c r="AI55" s="1198"/>
      <c r="AJ55" s="1198"/>
      <c r="AK55" s="1198"/>
      <c r="AL55" s="1198"/>
      <c r="AM55" s="1198"/>
      <c r="AN55" s="1198"/>
      <c r="AO55" s="1198"/>
      <c r="AP55" s="1198"/>
      <c r="AQ55" s="1198"/>
      <c r="AR55" s="1198"/>
      <c r="AS55" s="1198"/>
      <c r="AT55" s="1198"/>
    </row>
    <row r="56" spans="1:46" ht="19.5" customHeight="1">
      <c r="A56" s="1198"/>
      <c r="B56" s="1198"/>
      <c r="C56" s="1198"/>
      <c r="D56" s="1198"/>
      <c r="E56" s="1198"/>
      <c r="F56" s="1198"/>
      <c r="G56" s="1198"/>
      <c r="H56" s="1198"/>
      <c r="I56" s="1198"/>
      <c r="J56" s="1198"/>
      <c r="K56" s="1198"/>
      <c r="L56" s="1198"/>
      <c r="M56" s="1198"/>
      <c r="N56" s="1198"/>
      <c r="O56" s="310"/>
      <c r="P56" s="313"/>
      <c r="Q56" s="313"/>
      <c r="R56" s="311" t="s">
        <v>131</v>
      </c>
      <c r="S56" s="313"/>
      <c r="T56" s="311" t="s">
        <v>132</v>
      </c>
      <c r="U56" s="313"/>
      <c r="V56" s="311" t="s">
        <v>134</v>
      </c>
      <c r="W56" s="312"/>
      <c r="X56" s="1198"/>
      <c r="Y56" s="1198"/>
      <c r="Z56" s="1198"/>
      <c r="AA56" s="1198"/>
      <c r="AB56" s="1198"/>
      <c r="AC56" s="1198"/>
      <c r="AD56" s="1198"/>
      <c r="AE56" s="1198"/>
      <c r="AF56" s="1198"/>
      <c r="AG56" s="1198"/>
      <c r="AH56" s="1198"/>
      <c r="AI56" s="1198"/>
      <c r="AJ56" s="1198"/>
      <c r="AK56" s="1198"/>
      <c r="AL56" s="1198"/>
      <c r="AM56" s="1198"/>
      <c r="AN56" s="1198"/>
      <c r="AO56" s="1198"/>
      <c r="AP56" s="1198"/>
      <c r="AQ56" s="1198"/>
      <c r="AR56" s="1198"/>
      <c r="AS56" s="1198"/>
      <c r="AT56" s="1198"/>
    </row>
    <row r="57" spans="1:46" ht="19.5" customHeight="1">
      <c r="A57" s="1198"/>
      <c r="B57" s="1198"/>
      <c r="C57" s="1198"/>
      <c r="D57" s="1198"/>
      <c r="E57" s="1198"/>
      <c r="F57" s="1198"/>
      <c r="G57" s="1198"/>
      <c r="H57" s="1198"/>
      <c r="I57" s="1198"/>
      <c r="J57" s="1198"/>
      <c r="K57" s="1198"/>
      <c r="L57" s="1198"/>
      <c r="M57" s="1198"/>
      <c r="N57" s="1198"/>
      <c r="O57" s="14"/>
      <c r="P57" s="15"/>
      <c r="Q57" s="15"/>
      <c r="R57" s="15"/>
      <c r="S57" s="15"/>
      <c r="T57" s="15"/>
      <c r="U57" s="15"/>
      <c r="V57" s="15"/>
      <c r="W57" s="16"/>
      <c r="X57" s="1198"/>
      <c r="Y57" s="1198"/>
      <c r="Z57" s="1198"/>
      <c r="AA57" s="1198"/>
      <c r="AB57" s="1198"/>
      <c r="AC57" s="1198"/>
      <c r="AD57" s="1198"/>
      <c r="AE57" s="1198"/>
      <c r="AF57" s="1198"/>
      <c r="AG57" s="1198"/>
      <c r="AH57" s="1198"/>
      <c r="AI57" s="1198"/>
      <c r="AJ57" s="1198"/>
      <c r="AK57" s="1198"/>
      <c r="AL57" s="1198"/>
      <c r="AM57" s="1198"/>
      <c r="AN57" s="1198"/>
      <c r="AO57" s="1198"/>
      <c r="AP57" s="1198"/>
      <c r="AQ57" s="1198"/>
      <c r="AR57" s="1198"/>
      <c r="AS57" s="1198"/>
      <c r="AT57" s="1198"/>
    </row>
    <row r="58" ht="19.5" customHeight="1">
      <c r="A58" s="6" t="s">
        <v>498</v>
      </c>
    </row>
    <row r="60" spans="1:46" ht="19.5" customHeight="1">
      <c r="A60" s="1212" t="s">
        <v>509</v>
      </c>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2"/>
      <c r="AJ60" s="1212"/>
      <c r="AK60" s="1212"/>
      <c r="AL60" s="1212"/>
      <c r="AM60" s="1212"/>
      <c r="AN60" s="1212"/>
      <c r="AO60" s="1212"/>
      <c r="AP60" s="1212"/>
      <c r="AQ60" s="1212"/>
      <c r="AR60" s="1212"/>
      <c r="AS60" s="1212"/>
      <c r="AT60" s="1212"/>
    </row>
    <row r="61" spans="1:46" ht="19.5" customHeight="1">
      <c r="A61" s="1212"/>
      <c r="B61" s="1212"/>
      <c r="C61" s="1212"/>
      <c r="D61" s="1212"/>
      <c r="E61" s="1212"/>
      <c r="F61" s="1212"/>
      <c r="G61" s="1212"/>
      <c r="H61" s="1212"/>
      <c r="I61" s="1212"/>
      <c r="J61" s="1212"/>
      <c r="K61" s="1212"/>
      <c r="L61" s="1212"/>
      <c r="M61" s="1212"/>
      <c r="N61" s="1212"/>
      <c r="O61" s="1212"/>
      <c r="P61" s="1212"/>
      <c r="Q61" s="1212"/>
      <c r="R61" s="1212"/>
      <c r="S61" s="1212"/>
      <c r="T61" s="1212"/>
      <c r="U61" s="1212"/>
      <c r="V61" s="1212"/>
      <c r="W61" s="1212"/>
      <c r="X61" s="1212"/>
      <c r="Y61" s="1212"/>
      <c r="Z61" s="1212"/>
      <c r="AA61" s="1212"/>
      <c r="AB61" s="1212"/>
      <c r="AC61" s="1212"/>
      <c r="AD61" s="1212"/>
      <c r="AE61" s="1212"/>
      <c r="AF61" s="1212"/>
      <c r="AG61" s="1212"/>
      <c r="AH61" s="1212"/>
      <c r="AI61" s="1212"/>
      <c r="AJ61" s="1212"/>
      <c r="AK61" s="1212"/>
      <c r="AL61" s="1212"/>
      <c r="AM61" s="1212"/>
      <c r="AN61" s="1212"/>
      <c r="AO61" s="1212"/>
      <c r="AP61" s="1212"/>
      <c r="AQ61" s="1212"/>
      <c r="AR61" s="1212"/>
      <c r="AS61" s="1212"/>
      <c r="AT61" s="1212"/>
    </row>
    <row r="63" spans="29:45" ht="19.5" customHeight="1">
      <c r="AC63" s="1210" t="s">
        <v>412</v>
      </c>
      <c r="AD63" s="1210"/>
      <c r="AE63" s="1210"/>
      <c r="AF63" s="1210"/>
      <c r="AH63" s="1211">
        <f>IF(AH37="","",AH37)</f>
      </c>
      <c r="AI63" s="1211"/>
      <c r="AJ63" s="1211"/>
      <c r="AK63" s="1211"/>
      <c r="AL63" s="1211"/>
      <c r="AM63" s="1211"/>
      <c r="AN63" s="1211"/>
      <c r="AO63" s="1211"/>
      <c r="AP63" s="1211"/>
      <c r="AQ63" s="1211"/>
      <c r="AR63" s="1211"/>
      <c r="AS63" s="1211"/>
    </row>
    <row r="64" spans="29:45" ht="19.5" customHeight="1">
      <c r="AC64" s="1210" t="s">
        <v>475</v>
      </c>
      <c r="AD64" s="1210"/>
      <c r="AE64" s="1210"/>
      <c r="AF64" s="1210"/>
      <c r="AH64" s="1211">
        <f>IF(AH38="","",AH38)</f>
      </c>
      <c r="AI64" s="1211"/>
      <c r="AJ64" s="1211"/>
      <c r="AK64" s="1211"/>
      <c r="AL64" s="1211"/>
      <c r="AM64" s="1211"/>
      <c r="AN64" s="1211"/>
      <c r="AO64" s="1211"/>
      <c r="AP64" s="1211"/>
      <c r="AQ64" s="1211"/>
      <c r="AR64" s="1211"/>
      <c r="AS64" s="1211"/>
    </row>
    <row r="65" spans="29:45" ht="19.5" customHeight="1">
      <c r="AC65" s="1210" t="s">
        <v>476</v>
      </c>
      <c r="AD65" s="1210"/>
      <c r="AE65" s="1210"/>
      <c r="AF65" s="1210"/>
      <c r="AH65" s="1211">
        <f>IF(AH39="","",AH39)</f>
      </c>
      <c r="AI65" s="1211"/>
      <c r="AJ65" s="1211"/>
      <c r="AK65" s="1211"/>
      <c r="AL65" s="1211"/>
      <c r="AM65" s="1211"/>
      <c r="AN65" s="1211"/>
      <c r="AO65" s="1211"/>
      <c r="AP65" s="1211"/>
      <c r="AQ65" s="1211"/>
      <c r="AR65" s="315"/>
      <c r="AS65" s="315" t="s">
        <v>124</v>
      </c>
    </row>
    <row r="67" spans="1:46" ht="19.5" customHeight="1">
      <c r="A67" s="1199" t="s">
        <v>500</v>
      </c>
      <c r="B67" s="1199"/>
      <c r="C67" s="1199"/>
      <c r="D67" s="1199"/>
      <c r="E67" s="1199"/>
      <c r="F67" s="1199"/>
      <c r="G67" s="1199" t="s">
        <v>501</v>
      </c>
      <c r="H67" s="1199"/>
      <c r="I67" s="1199"/>
      <c r="J67" s="1199"/>
      <c r="K67" s="1199" t="s">
        <v>308</v>
      </c>
      <c r="L67" s="1199"/>
      <c r="M67" s="1199"/>
      <c r="N67" s="1199"/>
      <c r="O67" s="1203" t="s">
        <v>502</v>
      </c>
      <c r="P67" s="1204"/>
      <c r="Q67" s="1204"/>
      <c r="R67" s="1204"/>
      <c r="S67" s="1204"/>
      <c r="T67" s="1204"/>
      <c r="U67" s="1204"/>
      <c r="V67" s="1204"/>
      <c r="W67" s="1205"/>
      <c r="X67" s="1199" t="s">
        <v>503</v>
      </c>
      <c r="Y67" s="1199"/>
      <c r="Z67" s="1199"/>
      <c r="AA67" s="1199"/>
      <c r="AB67" s="1199"/>
      <c r="AC67" s="1209" t="s">
        <v>504</v>
      </c>
      <c r="AD67" s="1209"/>
      <c r="AE67" s="1209"/>
      <c r="AF67" s="1209"/>
      <c r="AG67" s="1209"/>
      <c r="AH67" s="1209"/>
      <c r="AI67" s="1209"/>
      <c r="AJ67" s="1209"/>
      <c r="AK67" s="1209"/>
      <c r="AL67" s="1199" t="s">
        <v>505</v>
      </c>
      <c r="AM67" s="1199"/>
      <c r="AN67" s="1199"/>
      <c r="AO67" s="1199"/>
      <c r="AP67" s="1199"/>
      <c r="AQ67" s="1199" t="s">
        <v>284</v>
      </c>
      <c r="AR67" s="1199"/>
      <c r="AS67" s="1199"/>
      <c r="AT67" s="1199"/>
    </row>
    <row r="68" spans="1:46" ht="19.5" customHeight="1" thickBot="1">
      <c r="A68" s="1200"/>
      <c r="B68" s="1200"/>
      <c r="C68" s="1200"/>
      <c r="D68" s="1200"/>
      <c r="E68" s="1200"/>
      <c r="F68" s="1200"/>
      <c r="G68" s="1200"/>
      <c r="H68" s="1200"/>
      <c r="I68" s="1200"/>
      <c r="J68" s="1200"/>
      <c r="K68" s="1200"/>
      <c r="L68" s="1200"/>
      <c r="M68" s="1200"/>
      <c r="N68" s="1200"/>
      <c r="O68" s="1206"/>
      <c r="P68" s="1207"/>
      <c r="Q68" s="1207"/>
      <c r="R68" s="1207"/>
      <c r="S68" s="1207"/>
      <c r="T68" s="1207"/>
      <c r="U68" s="1207"/>
      <c r="V68" s="1207"/>
      <c r="W68" s="1208"/>
      <c r="X68" s="1200"/>
      <c r="Y68" s="1200"/>
      <c r="Z68" s="1200"/>
      <c r="AA68" s="1200"/>
      <c r="AB68" s="1200"/>
      <c r="AC68" s="1201" t="s">
        <v>506</v>
      </c>
      <c r="AD68" s="1201"/>
      <c r="AE68" s="1201"/>
      <c r="AF68" s="1201"/>
      <c r="AG68" s="1201"/>
      <c r="AH68" s="1201"/>
      <c r="AI68" s="1201"/>
      <c r="AJ68" s="1201"/>
      <c r="AK68" s="1201"/>
      <c r="AL68" s="1200"/>
      <c r="AM68" s="1200"/>
      <c r="AN68" s="1200"/>
      <c r="AO68" s="1200"/>
      <c r="AP68" s="1200"/>
      <c r="AQ68" s="1200"/>
      <c r="AR68" s="1200"/>
      <c r="AS68" s="1200"/>
      <c r="AT68" s="1200"/>
    </row>
    <row r="69" spans="1:46" ht="19.5" customHeight="1" thickTop="1">
      <c r="A69" s="1202"/>
      <c r="B69" s="1202"/>
      <c r="C69" s="1202"/>
      <c r="D69" s="1202"/>
      <c r="E69" s="1202"/>
      <c r="F69" s="1202"/>
      <c r="G69" s="1202"/>
      <c r="H69" s="1202"/>
      <c r="I69" s="1202"/>
      <c r="J69" s="1202"/>
      <c r="K69" s="1202"/>
      <c r="L69" s="1202"/>
      <c r="M69" s="1202"/>
      <c r="N69" s="1202"/>
      <c r="O69" s="310"/>
      <c r="P69" s="311"/>
      <c r="Q69" s="311"/>
      <c r="R69" s="311"/>
      <c r="S69" s="311"/>
      <c r="T69" s="311"/>
      <c r="U69" s="311"/>
      <c r="V69" s="311"/>
      <c r="W69" s="312"/>
      <c r="X69" s="1202"/>
      <c r="Y69" s="1202"/>
      <c r="Z69" s="1202"/>
      <c r="AA69" s="1202"/>
      <c r="AB69" s="1202"/>
      <c r="AC69" s="1202"/>
      <c r="AD69" s="1202"/>
      <c r="AE69" s="1202"/>
      <c r="AF69" s="1202"/>
      <c r="AG69" s="1202"/>
      <c r="AH69" s="1202"/>
      <c r="AI69" s="1202"/>
      <c r="AJ69" s="1202"/>
      <c r="AK69" s="1202"/>
      <c r="AL69" s="1202"/>
      <c r="AM69" s="1202"/>
      <c r="AN69" s="1202"/>
      <c r="AO69" s="1202"/>
      <c r="AP69" s="1202"/>
      <c r="AQ69" s="1202"/>
      <c r="AR69" s="1202"/>
      <c r="AS69" s="1202"/>
      <c r="AT69" s="1202"/>
    </row>
    <row r="70" spans="1:46" ht="19.5" customHeight="1">
      <c r="A70" s="1198"/>
      <c r="B70" s="1198"/>
      <c r="C70" s="1198"/>
      <c r="D70" s="1198"/>
      <c r="E70" s="1198"/>
      <c r="F70" s="1198"/>
      <c r="G70" s="1198"/>
      <c r="H70" s="1198"/>
      <c r="I70" s="1198"/>
      <c r="J70" s="1198"/>
      <c r="K70" s="1198"/>
      <c r="L70" s="1198"/>
      <c r="M70" s="1198"/>
      <c r="N70" s="1198"/>
      <c r="O70" s="310"/>
      <c r="P70" s="313"/>
      <c r="Q70" s="313"/>
      <c r="R70" s="311" t="s">
        <v>131</v>
      </c>
      <c r="S70" s="313"/>
      <c r="T70" s="311" t="s">
        <v>133</v>
      </c>
      <c r="U70" s="313"/>
      <c r="V70" s="311" t="s">
        <v>135</v>
      </c>
      <c r="W70" s="312"/>
      <c r="X70" s="1198"/>
      <c r="Y70" s="1198"/>
      <c r="Z70" s="1198"/>
      <c r="AA70" s="1198"/>
      <c r="AB70" s="1198"/>
      <c r="AC70" s="1198"/>
      <c r="AD70" s="1198"/>
      <c r="AE70" s="1198"/>
      <c r="AF70" s="1198"/>
      <c r="AG70" s="1198"/>
      <c r="AH70" s="1198"/>
      <c r="AI70" s="1198"/>
      <c r="AJ70" s="1198"/>
      <c r="AK70" s="1198"/>
      <c r="AL70" s="1198"/>
      <c r="AM70" s="1198"/>
      <c r="AN70" s="1198"/>
      <c r="AO70" s="1198"/>
      <c r="AP70" s="1198"/>
      <c r="AQ70" s="1198"/>
      <c r="AR70" s="1198"/>
      <c r="AS70" s="1198"/>
      <c r="AT70" s="1198"/>
    </row>
    <row r="71" spans="1:46" ht="19.5" customHeight="1">
      <c r="A71" s="1198"/>
      <c r="B71" s="1198"/>
      <c r="C71" s="1198"/>
      <c r="D71" s="1198"/>
      <c r="E71" s="1198"/>
      <c r="F71" s="1198"/>
      <c r="G71" s="1198"/>
      <c r="H71" s="1198"/>
      <c r="I71" s="1198"/>
      <c r="J71" s="1198"/>
      <c r="K71" s="1198"/>
      <c r="L71" s="1198"/>
      <c r="M71" s="1198"/>
      <c r="N71" s="1198"/>
      <c r="O71" s="310"/>
      <c r="P71" s="311"/>
      <c r="Q71" s="311"/>
      <c r="R71" s="311"/>
      <c r="S71" s="314" t="s">
        <v>507</v>
      </c>
      <c r="T71" s="314"/>
      <c r="U71" s="311"/>
      <c r="V71" s="311"/>
      <c r="W71" s="312"/>
      <c r="X71" s="1198"/>
      <c r="Y71" s="1198"/>
      <c r="Z71" s="1198"/>
      <c r="AA71" s="1198"/>
      <c r="AB71" s="1198"/>
      <c r="AC71" s="1198"/>
      <c r="AD71" s="1198"/>
      <c r="AE71" s="1198"/>
      <c r="AF71" s="1198"/>
      <c r="AG71" s="1198"/>
      <c r="AH71" s="1198"/>
      <c r="AI71" s="1198"/>
      <c r="AJ71" s="1198"/>
      <c r="AK71" s="1198"/>
      <c r="AL71" s="1198"/>
      <c r="AM71" s="1198"/>
      <c r="AN71" s="1198"/>
      <c r="AO71" s="1198"/>
      <c r="AP71" s="1198"/>
      <c r="AQ71" s="1198"/>
      <c r="AR71" s="1198"/>
      <c r="AS71" s="1198"/>
      <c r="AT71" s="1198"/>
    </row>
    <row r="72" spans="1:46" ht="19.5" customHeight="1">
      <c r="A72" s="1198"/>
      <c r="B72" s="1198"/>
      <c r="C72" s="1198"/>
      <c r="D72" s="1198"/>
      <c r="E72" s="1198"/>
      <c r="F72" s="1198"/>
      <c r="G72" s="1198"/>
      <c r="H72" s="1198"/>
      <c r="I72" s="1198"/>
      <c r="J72" s="1198"/>
      <c r="K72" s="1198"/>
      <c r="L72" s="1198"/>
      <c r="M72" s="1198"/>
      <c r="N72" s="1198"/>
      <c r="O72" s="310"/>
      <c r="P72" s="313"/>
      <c r="Q72" s="313"/>
      <c r="R72" s="311" t="s">
        <v>131</v>
      </c>
      <c r="S72" s="313"/>
      <c r="T72" s="311" t="s">
        <v>133</v>
      </c>
      <c r="U72" s="313"/>
      <c r="V72" s="311" t="s">
        <v>135</v>
      </c>
      <c r="W72" s="312"/>
      <c r="X72" s="1198"/>
      <c r="Y72" s="1198"/>
      <c r="Z72" s="1198"/>
      <c r="AA72" s="1198"/>
      <c r="AB72" s="1198"/>
      <c r="AC72" s="1198"/>
      <c r="AD72" s="1198"/>
      <c r="AE72" s="1198"/>
      <c r="AF72" s="1198"/>
      <c r="AG72" s="1198"/>
      <c r="AH72" s="1198"/>
      <c r="AI72" s="1198"/>
      <c r="AJ72" s="1198"/>
      <c r="AK72" s="1198"/>
      <c r="AL72" s="1198"/>
      <c r="AM72" s="1198"/>
      <c r="AN72" s="1198"/>
      <c r="AO72" s="1198"/>
      <c r="AP72" s="1198"/>
      <c r="AQ72" s="1198"/>
      <c r="AR72" s="1198"/>
      <c r="AS72" s="1198"/>
      <c r="AT72" s="1198"/>
    </row>
    <row r="73" spans="1:46" ht="19.5" customHeight="1">
      <c r="A73" s="1198"/>
      <c r="B73" s="1198"/>
      <c r="C73" s="1198"/>
      <c r="D73" s="1198"/>
      <c r="E73" s="1198"/>
      <c r="F73" s="1198"/>
      <c r="G73" s="1198"/>
      <c r="H73" s="1198"/>
      <c r="I73" s="1198"/>
      <c r="J73" s="1198"/>
      <c r="K73" s="1198"/>
      <c r="L73" s="1198"/>
      <c r="M73" s="1198"/>
      <c r="N73" s="1198"/>
      <c r="O73" s="14"/>
      <c r="P73" s="15"/>
      <c r="Q73" s="15"/>
      <c r="R73" s="15"/>
      <c r="S73" s="15"/>
      <c r="T73" s="15"/>
      <c r="U73" s="15"/>
      <c r="V73" s="15"/>
      <c r="W73" s="16"/>
      <c r="X73" s="1198"/>
      <c r="Y73" s="1198"/>
      <c r="Z73" s="1198"/>
      <c r="AA73" s="1198"/>
      <c r="AB73" s="1198"/>
      <c r="AC73" s="1198"/>
      <c r="AD73" s="1198"/>
      <c r="AE73" s="1198"/>
      <c r="AF73" s="1198"/>
      <c r="AG73" s="1198"/>
      <c r="AH73" s="1198"/>
      <c r="AI73" s="1198"/>
      <c r="AJ73" s="1198"/>
      <c r="AK73" s="1198"/>
      <c r="AL73" s="1198"/>
      <c r="AM73" s="1198"/>
      <c r="AN73" s="1198"/>
      <c r="AO73" s="1198"/>
      <c r="AP73" s="1198"/>
      <c r="AQ73" s="1198"/>
      <c r="AR73" s="1198"/>
      <c r="AS73" s="1198"/>
      <c r="AT73" s="1198"/>
    </row>
    <row r="74" spans="1:46" ht="19.5" customHeight="1">
      <c r="A74" s="1198"/>
      <c r="B74" s="1198"/>
      <c r="C74" s="1198"/>
      <c r="D74" s="1198"/>
      <c r="E74" s="1198"/>
      <c r="F74" s="1198"/>
      <c r="G74" s="1198"/>
      <c r="H74" s="1198"/>
      <c r="I74" s="1198"/>
      <c r="J74" s="1198"/>
      <c r="K74" s="1198"/>
      <c r="L74" s="1198"/>
      <c r="M74" s="1198"/>
      <c r="N74" s="1198"/>
      <c r="O74" s="283"/>
      <c r="P74" s="284"/>
      <c r="Q74" s="284"/>
      <c r="R74" s="284"/>
      <c r="S74" s="284"/>
      <c r="T74" s="284"/>
      <c r="U74" s="284"/>
      <c r="V74" s="284"/>
      <c r="W74" s="285"/>
      <c r="X74" s="1198"/>
      <c r="Y74" s="1198"/>
      <c r="Z74" s="1198"/>
      <c r="AA74" s="1198"/>
      <c r="AB74" s="1198"/>
      <c r="AC74" s="1198"/>
      <c r="AD74" s="1198"/>
      <c r="AE74" s="1198"/>
      <c r="AF74" s="1198"/>
      <c r="AG74" s="1198"/>
      <c r="AH74" s="1198"/>
      <c r="AI74" s="1198"/>
      <c r="AJ74" s="1198"/>
      <c r="AK74" s="1198"/>
      <c r="AL74" s="1198"/>
      <c r="AM74" s="1198"/>
      <c r="AN74" s="1198"/>
      <c r="AO74" s="1198"/>
      <c r="AP74" s="1198"/>
      <c r="AQ74" s="1198"/>
      <c r="AR74" s="1198"/>
      <c r="AS74" s="1198"/>
      <c r="AT74" s="1198"/>
    </row>
    <row r="75" spans="1:46" ht="19.5" customHeight="1">
      <c r="A75" s="1198"/>
      <c r="B75" s="1198"/>
      <c r="C75" s="1198"/>
      <c r="D75" s="1198"/>
      <c r="E75" s="1198"/>
      <c r="F75" s="1198"/>
      <c r="G75" s="1198"/>
      <c r="H75" s="1198"/>
      <c r="I75" s="1198"/>
      <c r="J75" s="1198"/>
      <c r="K75" s="1198"/>
      <c r="L75" s="1198"/>
      <c r="M75" s="1198"/>
      <c r="N75" s="1198"/>
      <c r="O75" s="310"/>
      <c r="P75" s="313"/>
      <c r="Q75" s="313"/>
      <c r="R75" s="311" t="s">
        <v>131</v>
      </c>
      <c r="S75" s="311"/>
      <c r="T75" s="311" t="s">
        <v>132</v>
      </c>
      <c r="U75" s="313"/>
      <c r="V75" s="311" t="s">
        <v>134</v>
      </c>
      <c r="W75" s="312"/>
      <c r="X75" s="1198"/>
      <c r="Y75" s="1198"/>
      <c r="Z75" s="1198"/>
      <c r="AA75" s="1198"/>
      <c r="AB75" s="1198"/>
      <c r="AC75" s="1198"/>
      <c r="AD75" s="1198"/>
      <c r="AE75" s="1198"/>
      <c r="AF75" s="1198"/>
      <c r="AG75" s="1198"/>
      <c r="AH75" s="1198"/>
      <c r="AI75" s="1198"/>
      <c r="AJ75" s="1198"/>
      <c r="AK75" s="1198"/>
      <c r="AL75" s="1198"/>
      <c r="AM75" s="1198"/>
      <c r="AN75" s="1198"/>
      <c r="AO75" s="1198"/>
      <c r="AP75" s="1198"/>
      <c r="AQ75" s="1198"/>
      <c r="AR75" s="1198"/>
      <c r="AS75" s="1198"/>
      <c r="AT75" s="1198"/>
    </row>
    <row r="76" spans="1:46" ht="19.5" customHeight="1">
      <c r="A76" s="1198"/>
      <c r="B76" s="1198"/>
      <c r="C76" s="1198"/>
      <c r="D76" s="1198"/>
      <c r="E76" s="1198"/>
      <c r="F76" s="1198"/>
      <c r="G76" s="1198"/>
      <c r="H76" s="1198"/>
      <c r="I76" s="1198"/>
      <c r="J76" s="1198"/>
      <c r="K76" s="1198"/>
      <c r="L76" s="1198"/>
      <c r="M76" s="1198"/>
      <c r="N76" s="1198"/>
      <c r="O76" s="310"/>
      <c r="P76" s="311"/>
      <c r="Q76" s="311"/>
      <c r="R76" s="311"/>
      <c r="S76" s="314" t="s">
        <v>507</v>
      </c>
      <c r="T76" s="314"/>
      <c r="U76" s="311"/>
      <c r="V76" s="311"/>
      <c r="W76" s="312"/>
      <c r="X76" s="1198"/>
      <c r="Y76" s="1198"/>
      <c r="Z76" s="1198"/>
      <c r="AA76" s="1198"/>
      <c r="AB76" s="1198"/>
      <c r="AC76" s="1198"/>
      <c r="AD76" s="1198"/>
      <c r="AE76" s="1198"/>
      <c r="AF76" s="1198"/>
      <c r="AG76" s="1198"/>
      <c r="AH76" s="1198"/>
      <c r="AI76" s="1198"/>
      <c r="AJ76" s="1198"/>
      <c r="AK76" s="1198"/>
      <c r="AL76" s="1198"/>
      <c r="AM76" s="1198"/>
      <c r="AN76" s="1198"/>
      <c r="AO76" s="1198"/>
      <c r="AP76" s="1198"/>
      <c r="AQ76" s="1198"/>
      <c r="AR76" s="1198"/>
      <c r="AS76" s="1198"/>
      <c r="AT76" s="1198"/>
    </row>
    <row r="77" spans="1:46" ht="19.5" customHeight="1">
      <c r="A77" s="1198"/>
      <c r="B77" s="1198"/>
      <c r="C77" s="1198"/>
      <c r="D77" s="1198"/>
      <c r="E77" s="1198"/>
      <c r="F77" s="1198"/>
      <c r="G77" s="1198"/>
      <c r="H77" s="1198"/>
      <c r="I77" s="1198"/>
      <c r="J77" s="1198"/>
      <c r="K77" s="1198"/>
      <c r="L77" s="1198"/>
      <c r="M77" s="1198"/>
      <c r="N77" s="1198"/>
      <c r="O77" s="310"/>
      <c r="P77" s="313"/>
      <c r="Q77" s="313"/>
      <c r="R77" s="311" t="s">
        <v>131</v>
      </c>
      <c r="S77" s="311"/>
      <c r="T77" s="311" t="s">
        <v>132</v>
      </c>
      <c r="U77" s="313"/>
      <c r="V77" s="311" t="s">
        <v>134</v>
      </c>
      <c r="W77" s="312"/>
      <c r="X77" s="1198"/>
      <c r="Y77" s="1198"/>
      <c r="Z77" s="1198"/>
      <c r="AA77" s="1198"/>
      <c r="AB77" s="1198"/>
      <c r="AC77" s="1198"/>
      <c r="AD77" s="1198"/>
      <c r="AE77" s="1198"/>
      <c r="AF77" s="1198"/>
      <c r="AG77" s="1198"/>
      <c r="AH77" s="1198"/>
      <c r="AI77" s="1198"/>
      <c r="AJ77" s="1198"/>
      <c r="AK77" s="1198"/>
      <c r="AL77" s="1198"/>
      <c r="AM77" s="1198"/>
      <c r="AN77" s="1198"/>
      <c r="AO77" s="1198"/>
      <c r="AP77" s="1198"/>
      <c r="AQ77" s="1198"/>
      <c r="AR77" s="1198"/>
      <c r="AS77" s="1198"/>
      <c r="AT77" s="1198"/>
    </row>
    <row r="78" spans="1:46" ht="19.5" customHeight="1">
      <c r="A78" s="1198"/>
      <c r="B78" s="1198"/>
      <c r="C78" s="1198"/>
      <c r="D78" s="1198"/>
      <c r="E78" s="1198"/>
      <c r="F78" s="1198"/>
      <c r="G78" s="1198"/>
      <c r="H78" s="1198"/>
      <c r="I78" s="1198"/>
      <c r="J78" s="1198"/>
      <c r="K78" s="1198"/>
      <c r="L78" s="1198"/>
      <c r="M78" s="1198"/>
      <c r="N78" s="1198"/>
      <c r="O78" s="14"/>
      <c r="P78" s="15"/>
      <c r="Q78" s="15"/>
      <c r="R78" s="15"/>
      <c r="S78" s="15"/>
      <c r="T78" s="15"/>
      <c r="U78" s="15"/>
      <c r="V78" s="15"/>
      <c r="W78" s="16"/>
      <c r="X78" s="1198"/>
      <c r="Y78" s="1198"/>
      <c r="Z78" s="1198"/>
      <c r="AA78" s="1198"/>
      <c r="AB78" s="1198"/>
      <c r="AC78" s="1198"/>
      <c r="AD78" s="1198"/>
      <c r="AE78" s="1198"/>
      <c r="AF78" s="1198"/>
      <c r="AG78" s="1198"/>
      <c r="AH78" s="1198"/>
      <c r="AI78" s="1198"/>
      <c r="AJ78" s="1198"/>
      <c r="AK78" s="1198"/>
      <c r="AL78" s="1198"/>
      <c r="AM78" s="1198"/>
      <c r="AN78" s="1198"/>
      <c r="AO78" s="1198"/>
      <c r="AP78" s="1198"/>
      <c r="AQ78" s="1198"/>
      <c r="AR78" s="1198"/>
      <c r="AS78" s="1198"/>
      <c r="AT78" s="1198"/>
    </row>
    <row r="79" spans="1:46" ht="19.5" customHeight="1">
      <c r="A79" s="1198"/>
      <c r="B79" s="1198"/>
      <c r="C79" s="1198"/>
      <c r="D79" s="1198"/>
      <c r="E79" s="1198"/>
      <c r="F79" s="1198"/>
      <c r="G79" s="1198"/>
      <c r="H79" s="1198"/>
      <c r="I79" s="1198"/>
      <c r="J79" s="1198"/>
      <c r="K79" s="1198"/>
      <c r="L79" s="1198"/>
      <c r="M79" s="1198"/>
      <c r="N79" s="1198"/>
      <c r="O79" s="283"/>
      <c r="P79" s="284"/>
      <c r="Q79" s="284"/>
      <c r="R79" s="284"/>
      <c r="S79" s="284"/>
      <c r="T79" s="284"/>
      <c r="U79" s="284"/>
      <c r="V79" s="284"/>
      <c r="W79" s="285"/>
      <c r="X79" s="1198"/>
      <c r="Y79" s="1198"/>
      <c r="Z79" s="1198"/>
      <c r="AA79" s="1198"/>
      <c r="AB79" s="1198"/>
      <c r="AC79" s="1198"/>
      <c r="AD79" s="1198"/>
      <c r="AE79" s="1198"/>
      <c r="AF79" s="1198"/>
      <c r="AG79" s="1198"/>
      <c r="AH79" s="1198"/>
      <c r="AI79" s="1198"/>
      <c r="AJ79" s="1198"/>
      <c r="AK79" s="1198"/>
      <c r="AL79" s="1198"/>
      <c r="AM79" s="1198"/>
      <c r="AN79" s="1198"/>
      <c r="AO79" s="1198"/>
      <c r="AP79" s="1198"/>
      <c r="AQ79" s="1198"/>
      <c r="AR79" s="1198"/>
      <c r="AS79" s="1198"/>
      <c r="AT79" s="1198"/>
    </row>
    <row r="80" spans="1:46" ht="19.5" customHeight="1">
      <c r="A80" s="1198"/>
      <c r="B80" s="1198"/>
      <c r="C80" s="1198"/>
      <c r="D80" s="1198"/>
      <c r="E80" s="1198"/>
      <c r="F80" s="1198"/>
      <c r="G80" s="1198"/>
      <c r="H80" s="1198"/>
      <c r="I80" s="1198"/>
      <c r="J80" s="1198"/>
      <c r="K80" s="1198"/>
      <c r="L80" s="1198"/>
      <c r="M80" s="1198"/>
      <c r="N80" s="1198"/>
      <c r="O80" s="310"/>
      <c r="P80" s="313"/>
      <c r="Q80" s="313"/>
      <c r="R80" s="311" t="s">
        <v>131</v>
      </c>
      <c r="S80" s="313"/>
      <c r="T80" s="311" t="s">
        <v>132</v>
      </c>
      <c r="U80" s="313"/>
      <c r="V80" s="311" t="s">
        <v>134</v>
      </c>
      <c r="W80" s="312"/>
      <c r="X80" s="1198"/>
      <c r="Y80" s="1198"/>
      <c r="Z80" s="1198"/>
      <c r="AA80" s="1198"/>
      <c r="AB80" s="1198"/>
      <c r="AC80" s="1198"/>
      <c r="AD80" s="1198"/>
      <c r="AE80" s="1198"/>
      <c r="AF80" s="1198"/>
      <c r="AG80" s="1198"/>
      <c r="AH80" s="1198"/>
      <c r="AI80" s="1198"/>
      <c r="AJ80" s="1198"/>
      <c r="AK80" s="1198"/>
      <c r="AL80" s="1198"/>
      <c r="AM80" s="1198"/>
      <c r="AN80" s="1198"/>
      <c r="AO80" s="1198"/>
      <c r="AP80" s="1198"/>
      <c r="AQ80" s="1198"/>
      <c r="AR80" s="1198"/>
      <c r="AS80" s="1198"/>
      <c r="AT80" s="1198"/>
    </row>
    <row r="81" spans="1:46" ht="19.5" customHeight="1">
      <c r="A81" s="1198"/>
      <c r="B81" s="1198"/>
      <c r="C81" s="1198"/>
      <c r="D81" s="1198"/>
      <c r="E81" s="1198"/>
      <c r="F81" s="1198"/>
      <c r="G81" s="1198"/>
      <c r="H81" s="1198"/>
      <c r="I81" s="1198"/>
      <c r="J81" s="1198"/>
      <c r="K81" s="1198"/>
      <c r="L81" s="1198"/>
      <c r="M81" s="1198"/>
      <c r="N81" s="1198"/>
      <c r="O81" s="310"/>
      <c r="P81" s="311"/>
      <c r="Q81" s="311"/>
      <c r="R81" s="311"/>
      <c r="S81" s="314" t="s">
        <v>507</v>
      </c>
      <c r="T81" s="314"/>
      <c r="U81" s="311"/>
      <c r="V81" s="311"/>
      <c r="W81" s="312"/>
      <c r="X81" s="1198"/>
      <c r="Y81" s="1198"/>
      <c r="Z81" s="1198"/>
      <c r="AA81" s="1198"/>
      <c r="AB81" s="1198"/>
      <c r="AC81" s="1198"/>
      <c r="AD81" s="1198"/>
      <c r="AE81" s="1198"/>
      <c r="AF81" s="1198"/>
      <c r="AG81" s="1198"/>
      <c r="AH81" s="1198"/>
      <c r="AI81" s="1198"/>
      <c r="AJ81" s="1198"/>
      <c r="AK81" s="1198"/>
      <c r="AL81" s="1198"/>
      <c r="AM81" s="1198"/>
      <c r="AN81" s="1198"/>
      <c r="AO81" s="1198"/>
      <c r="AP81" s="1198"/>
      <c r="AQ81" s="1198"/>
      <c r="AR81" s="1198"/>
      <c r="AS81" s="1198"/>
      <c r="AT81" s="1198"/>
    </row>
    <row r="82" spans="1:46" ht="19.5" customHeight="1">
      <c r="A82" s="1198"/>
      <c r="B82" s="1198"/>
      <c r="C82" s="1198"/>
      <c r="D82" s="1198"/>
      <c r="E82" s="1198"/>
      <c r="F82" s="1198"/>
      <c r="G82" s="1198"/>
      <c r="H82" s="1198"/>
      <c r="I82" s="1198"/>
      <c r="J82" s="1198"/>
      <c r="K82" s="1198"/>
      <c r="L82" s="1198"/>
      <c r="M82" s="1198"/>
      <c r="N82" s="1198"/>
      <c r="O82" s="310"/>
      <c r="P82" s="313"/>
      <c r="Q82" s="313"/>
      <c r="R82" s="311" t="s">
        <v>131</v>
      </c>
      <c r="S82" s="313"/>
      <c r="T82" s="311" t="s">
        <v>132</v>
      </c>
      <c r="U82" s="313"/>
      <c r="V82" s="311" t="s">
        <v>134</v>
      </c>
      <c r="W82" s="312"/>
      <c r="X82" s="1198"/>
      <c r="Y82" s="1198"/>
      <c r="Z82" s="1198"/>
      <c r="AA82" s="1198"/>
      <c r="AB82" s="1198"/>
      <c r="AC82" s="1198"/>
      <c r="AD82" s="1198"/>
      <c r="AE82" s="1198"/>
      <c r="AF82" s="1198"/>
      <c r="AG82" s="1198"/>
      <c r="AH82" s="1198"/>
      <c r="AI82" s="1198"/>
      <c r="AJ82" s="1198"/>
      <c r="AK82" s="1198"/>
      <c r="AL82" s="1198"/>
      <c r="AM82" s="1198"/>
      <c r="AN82" s="1198"/>
      <c r="AO82" s="1198"/>
      <c r="AP82" s="1198"/>
      <c r="AQ82" s="1198"/>
      <c r="AR82" s="1198"/>
      <c r="AS82" s="1198"/>
      <c r="AT82" s="1198"/>
    </row>
    <row r="83" spans="1:46" ht="19.5" customHeight="1">
      <c r="A83" s="1198"/>
      <c r="B83" s="1198"/>
      <c r="C83" s="1198"/>
      <c r="D83" s="1198"/>
      <c r="E83" s="1198"/>
      <c r="F83" s="1198"/>
      <c r="G83" s="1198"/>
      <c r="H83" s="1198"/>
      <c r="I83" s="1198"/>
      <c r="J83" s="1198"/>
      <c r="K83" s="1198"/>
      <c r="L83" s="1198"/>
      <c r="M83" s="1198"/>
      <c r="N83" s="1198"/>
      <c r="O83" s="14"/>
      <c r="P83" s="15"/>
      <c r="Q83" s="15"/>
      <c r="R83" s="15"/>
      <c r="S83" s="15"/>
      <c r="T83" s="15"/>
      <c r="U83" s="15"/>
      <c r="V83" s="15"/>
      <c r="W83" s="16"/>
      <c r="X83" s="1198"/>
      <c r="Y83" s="1198"/>
      <c r="Z83" s="1198"/>
      <c r="AA83" s="1198"/>
      <c r="AB83" s="1198"/>
      <c r="AC83" s="1198"/>
      <c r="AD83" s="1198"/>
      <c r="AE83" s="1198"/>
      <c r="AF83" s="1198"/>
      <c r="AG83" s="1198"/>
      <c r="AH83" s="1198"/>
      <c r="AI83" s="1198"/>
      <c r="AJ83" s="1198"/>
      <c r="AK83" s="1198"/>
      <c r="AL83" s="1198"/>
      <c r="AM83" s="1198"/>
      <c r="AN83" s="1198"/>
      <c r="AO83" s="1198"/>
      <c r="AP83" s="1198"/>
      <c r="AQ83" s="1198"/>
      <c r="AR83" s="1198"/>
      <c r="AS83" s="1198"/>
      <c r="AT83" s="1198"/>
    </row>
    <row r="84" ht="19.5" customHeight="1">
      <c r="A84" s="6" t="s">
        <v>498</v>
      </c>
    </row>
    <row r="86" spans="1:46" ht="19.5" customHeight="1">
      <c r="A86" s="1212" t="s">
        <v>509</v>
      </c>
      <c r="B86" s="1212"/>
      <c r="C86" s="1212"/>
      <c r="D86" s="1212"/>
      <c r="E86" s="1212"/>
      <c r="F86" s="1212"/>
      <c r="G86" s="1212"/>
      <c r="H86" s="1212"/>
      <c r="I86" s="1212"/>
      <c r="J86" s="1212"/>
      <c r="K86" s="1212"/>
      <c r="L86" s="1212"/>
      <c r="M86" s="1212"/>
      <c r="N86" s="1212"/>
      <c r="O86" s="1212"/>
      <c r="P86" s="1212"/>
      <c r="Q86" s="1212"/>
      <c r="R86" s="1212"/>
      <c r="S86" s="1212"/>
      <c r="T86" s="1212"/>
      <c r="U86" s="1212"/>
      <c r="V86" s="1212"/>
      <c r="W86" s="1212"/>
      <c r="X86" s="1212"/>
      <c r="Y86" s="1212"/>
      <c r="Z86" s="1212"/>
      <c r="AA86" s="1212"/>
      <c r="AB86" s="1212"/>
      <c r="AC86" s="1212"/>
      <c r="AD86" s="1212"/>
      <c r="AE86" s="1212"/>
      <c r="AF86" s="1212"/>
      <c r="AG86" s="1212"/>
      <c r="AH86" s="1212"/>
      <c r="AI86" s="1212"/>
      <c r="AJ86" s="1212"/>
      <c r="AK86" s="1212"/>
      <c r="AL86" s="1212"/>
      <c r="AM86" s="1212"/>
      <c r="AN86" s="1212"/>
      <c r="AO86" s="1212"/>
      <c r="AP86" s="1212"/>
      <c r="AQ86" s="1212"/>
      <c r="AR86" s="1212"/>
      <c r="AS86" s="1212"/>
      <c r="AT86" s="1212"/>
    </row>
    <row r="87" spans="1:46" ht="19.5" customHeight="1">
      <c r="A87" s="1212"/>
      <c r="B87" s="1212"/>
      <c r="C87" s="1212"/>
      <c r="D87" s="1212"/>
      <c r="E87" s="1212"/>
      <c r="F87" s="1212"/>
      <c r="G87" s="1212"/>
      <c r="H87" s="1212"/>
      <c r="I87" s="1212"/>
      <c r="J87" s="1212"/>
      <c r="K87" s="1212"/>
      <c r="L87" s="1212"/>
      <c r="M87" s="1212"/>
      <c r="N87" s="1212"/>
      <c r="O87" s="1212"/>
      <c r="P87" s="1212"/>
      <c r="Q87" s="1212"/>
      <c r="R87" s="1212"/>
      <c r="S87" s="1212"/>
      <c r="T87" s="1212"/>
      <c r="U87" s="1212"/>
      <c r="V87" s="1212"/>
      <c r="W87" s="1212"/>
      <c r="X87" s="1212"/>
      <c r="Y87" s="1212"/>
      <c r="Z87" s="1212"/>
      <c r="AA87" s="1212"/>
      <c r="AB87" s="1212"/>
      <c r="AC87" s="1212"/>
      <c r="AD87" s="1212"/>
      <c r="AE87" s="1212"/>
      <c r="AF87" s="1212"/>
      <c r="AG87" s="1212"/>
      <c r="AH87" s="1212"/>
      <c r="AI87" s="1212"/>
      <c r="AJ87" s="1212"/>
      <c r="AK87" s="1212"/>
      <c r="AL87" s="1212"/>
      <c r="AM87" s="1212"/>
      <c r="AN87" s="1212"/>
      <c r="AO87" s="1212"/>
      <c r="AP87" s="1212"/>
      <c r="AQ87" s="1212"/>
      <c r="AR87" s="1212"/>
      <c r="AS87" s="1212"/>
      <c r="AT87" s="1212"/>
    </row>
    <row r="89" spans="29:45" ht="19.5" customHeight="1">
      <c r="AC89" s="1210" t="s">
        <v>412</v>
      </c>
      <c r="AD89" s="1210"/>
      <c r="AE89" s="1210"/>
      <c r="AF89" s="1210"/>
      <c r="AH89" s="1211">
        <f>IF(AH63="","",AH63)</f>
      </c>
      <c r="AI89" s="1211"/>
      <c r="AJ89" s="1211"/>
      <c r="AK89" s="1211"/>
      <c r="AL89" s="1211"/>
      <c r="AM89" s="1211"/>
      <c r="AN89" s="1211"/>
      <c r="AO89" s="1211"/>
      <c r="AP89" s="1211"/>
      <c r="AQ89" s="1211"/>
      <c r="AR89" s="1211"/>
      <c r="AS89" s="1211"/>
    </row>
    <row r="90" spans="29:45" ht="19.5" customHeight="1">
      <c r="AC90" s="1210" t="s">
        <v>475</v>
      </c>
      <c r="AD90" s="1210"/>
      <c r="AE90" s="1210"/>
      <c r="AF90" s="1210"/>
      <c r="AH90" s="1211">
        <f>IF(AH64="","",AH64)</f>
      </c>
      <c r="AI90" s="1211"/>
      <c r="AJ90" s="1211"/>
      <c r="AK90" s="1211"/>
      <c r="AL90" s="1211"/>
      <c r="AM90" s="1211"/>
      <c r="AN90" s="1211"/>
      <c r="AO90" s="1211"/>
      <c r="AP90" s="1211"/>
      <c r="AQ90" s="1211"/>
      <c r="AR90" s="1211"/>
      <c r="AS90" s="1211"/>
    </row>
    <row r="91" spans="29:45" ht="19.5" customHeight="1">
      <c r="AC91" s="1210" t="s">
        <v>476</v>
      </c>
      <c r="AD91" s="1210"/>
      <c r="AE91" s="1210"/>
      <c r="AF91" s="1210"/>
      <c r="AH91" s="1211">
        <f>IF(AH65="","",AH65)</f>
      </c>
      <c r="AI91" s="1211"/>
      <c r="AJ91" s="1211"/>
      <c r="AK91" s="1211"/>
      <c r="AL91" s="1211"/>
      <c r="AM91" s="1211"/>
      <c r="AN91" s="1211"/>
      <c r="AO91" s="1211"/>
      <c r="AP91" s="1211"/>
      <c r="AQ91" s="1211"/>
      <c r="AR91" s="315"/>
      <c r="AS91" s="315" t="s">
        <v>124</v>
      </c>
    </row>
    <row r="93" spans="1:46" ht="19.5" customHeight="1">
      <c r="A93" s="1199" t="s">
        <v>500</v>
      </c>
      <c r="B93" s="1199"/>
      <c r="C93" s="1199"/>
      <c r="D93" s="1199"/>
      <c r="E93" s="1199"/>
      <c r="F93" s="1199"/>
      <c r="G93" s="1199" t="s">
        <v>501</v>
      </c>
      <c r="H93" s="1199"/>
      <c r="I93" s="1199"/>
      <c r="J93" s="1199"/>
      <c r="K93" s="1199" t="s">
        <v>308</v>
      </c>
      <c r="L93" s="1199"/>
      <c r="M93" s="1199"/>
      <c r="N93" s="1199"/>
      <c r="O93" s="1203" t="s">
        <v>502</v>
      </c>
      <c r="P93" s="1204"/>
      <c r="Q93" s="1204"/>
      <c r="R93" s="1204"/>
      <c r="S93" s="1204"/>
      <c r="T93" s="1204"/>
      <c r="U93" s="1204"/>
      <c r="V93" s="1204"/>
      <c r="W93" s="1205"/>
      <c r="X93" s="1199" t="s">
        <v>503</v>
      </c>
      <c r="Y93" s="1199"/>
      <c r="Z93" s="1199"/>
      <c r="AA93" s="1199"/>
      <c r="AB93" s="1199"/>
      <c r="AC93" s="1209" t="s">
        <v>504</v>
      </c>
      <c r="AD93" s="1209"/>
      <c r="AE93" s="1209"/>
      <c r="AF93" s="1209"/>
      <c r="AG93" s="1209"/>
      <c r="AH93" s="1209"/>
      <c r="AI93" s="1209"/>
      <c r="AJ93" s="1209"/>
      <c r="AK93" s="1209"/>
      <c r="AL93" s="1199" t="s">
        <v>505</v>
      </c>
      <c r="AM93" s="1199"/>
      <c r="AN93" s="1199"/>
      <c r="AO93" s="1199"/>
      <c r="AP93" s="1199"/>
      <c r="AQ93" s="1199" t="s">
        <v>284</v>
      </c>
      <c r="AR93" s="1199"/>
      <c r="AS93" s="1199"/>
      <c r="AT93" s="1199"/>
    </row>
    <row r="94" spans="1:46" ht="19.5" customHeight="1" thickBot="1">
      <c r="A94" s="1200"/>
      <c r="B94" s="1200"/>
      <c r="C94" s="1200"/>
      <c r="D94" s="1200"/>
      <c r="E94" s="1200"/>
      <c r="F94" s="1200"/>
      <c r="G94" s="1200"/>
      <c r="H94" s="1200"/>
      <c r="I94" s="1200"/>
      <c r="J94" s="1200"/>
      <c r="K94" s="1200"/>
      <c r="L94" s="1200"/>
      <c r="M94" s="1200"/>
      <c r="N94" s="1200"/>
      <c r="O94" s="1206"/>
      <c r="P94" s="1207"/>
      <c r="Q94" s="1207"/>
      <c r="R94" s="1207"/>
      <c r="S94" s="1207"/>
      <c r="T94" s="1207"/>
      <c r="U94" s="1207"/>
      <c r="V94" s="1207"/>
      <c r="W94" s="1208"/>
      <c r="X94" s="1200"/>
      <c r="Y94" s="1200"/>
      <c r="Z94" s="1200"/>
      <c r="AA94" s="1200"/>
      <c r="AB94" s="1200"/>
      <c r="AC94" s="1201" t="s">
        <v>506</v>
      </c>
      <c r="AD94" s="1201"/>
      <c r="AE94" s="1201"/>
      <c r="AF94" s="1201"/>
      <c r="AG94" s="1201"/>
      <c r="AH94" s="1201"/>
      <c r="AI94" s="1201"/>
      <c r="AJ94" s="1201"/>
      <c r="AK94" s="1201"/>
      <c r="AL94" s="1200"/>
      <c r="AM94" s="1200"/>
      <c r="AN94" s="1200"/>
      <c r="AO94" s="1200"/>
      <c r="AP94" s="1200"/>
      <c r="AQ94" s="1200"/>
      <c r="AR94" s="1200"/>
      <c r="AS94" s="1200"/>
      <c r="AT94" s="1200"/>
    </row>
    <row r="95" spans="1:46" ht="19.5" customHeight="1" thickTop="1">
      <c r="A95" s="1202"/>
      <c r="B95" s="1202"/>
      <c r="C95" s="1202"/>
      <c r="D95" s="1202"/>
      <c r="E95" s="1202"/>
      <c r="F95" s="1202"/>
      <c r="G95" s="1202"/>
      <c r="H95" s="1202"/>
      <c r="I95" s="1202"/>
      <c r="J95" s="1202"/>
      <c r="K95" s="1202"/>
      <c r="L95" s="1202"/>
      <c r="M95" s="1202"/>
      <c r="N95" s="1202"/>
      <c r="O95" s="310"/>
      <c r="P95" s="311"/>
      <c r="Q95" s="311"/>
      <c r="R95" s="311"/>
      <c r="S95" s="311"/>
      <c r="T95" s="311"/>
      <c r="U95" s="311"/>
      <c r="V95" s="311"/>
      <c r="W95" s="312"/>
      <c r="X95" s="1202"/>
      <c r="Y95" s="1202"/>
      <c r="Z95" s="1202"/>
      <c r="AA95" s="1202"/>
      <c r="AB95" s="1202"/>
      <c r="AC95" s="1202"/>
      <c r="AD95" s="1202"/>
      <c r="AE95" s="1202"/>
      <c r="AF95" s="1202"/>
      <c r="AG95" s="1202"/>
      <c r="AH95" s="1202"/>
      <c r="AI95" s="1202"/>
      <c r="AJ95" s="1202"/>
      <c r="AK95" s="1202"/>
      <c r="AL95" s="1202"/>
      <c r="AM95" s="1202"/>
      <c r="AN95" s="1202"/>
      <c r="AO95" s="1202"/>
      <c r="AP95" s="1202"/>
      <c r="AQ95" s="1202"/>
      <c r="AR95" s="1202"/>
      <c r="AS95" s="1202"/>
      <c r="AT95" s="1202"/>
    </row>
    <row r="96" spans="1:46" ht="19.5" customHeight="1">
      <c r="A96" s="1198"/>
      <c r="B96" s="1198"/>
      <c r="C96" s="1198"/>
      <c r="D96" s="1198"/>
      <c r="E96" s="1198"/>
      <c r="F96" s="1198"/>
      <c r="G96" s="1198"/>
      <c r="H96" s="1198"/>
      <c r="I96" s="1198"/>
      <c r="J96" s="1198"/>
      <c r="K96" s="1198"/>
      <c r="L96" s="1198"/>
      <c r="M96" s="1198"/>
      <c r="N96" s="1198"/>
      <c r="O96" s="310"/>
      <c r="P96" s="313"/>
      <c r="Q96" s="313"/>
      <c r="R96" s="311" t="s">
        <v>131</v>
      </c>
      <c r="S96" s="313"/>
      <c r="T96" s="311" t="s">
        <v>133</v>
      </c>
      <c r="U96" s="313"/>
      <c r="V96" s="311" t="s">
        <v>135</v>
      </c>
      <c r="W96" s="312"/>
      <c r="X96" s="1198"/>
      <c r="Y96" s="1198"/>
      <c r="Z96" s="1198"/>
      <c r="AA96" s="1198"/>
      <c r="AB96" s="1198"/>
      <c r="AC96" s="1198"/>
      <c r="AD96" s="1198"/>
      <c r="AE96" s="1198"/>
      <c r="AF96" s="1198"/>
      <c r="AG96" s="1198"/>
      <c r="AH96" s="1198"/>
      <c r="AI96" s="1198"/>
      <c r="AJ96" s="1198"/>
      <c r="AK96" s="1198"/>
      <c r="AL96" s="1198"/>
      <c r="AM96" s="1198"/>
      <c r="AN96" s="1198"/>
      <c r="AO96" s="1198"/>
      <c r="AP96" s="1198"/>
      <c r="AQ96" s="1198"/>
      <c r="AR96" s="1198"/>
      <c r="AS96" s="1198"/>
      <c r="AT96" s="1198"/>
    </row>
    <row r="97" spans="1:46" ht="19.5" customHeight="1">
      <c r="A97" s="1198"/>
      <c r="B97" s="1198"/>
      <c r="C97" s="1198"/>
      <c r="D97" s="1198"/>
      <c r="E97" s="1198"/>
      <c r="F97" s="1198"/>
      <c r="G97" s="1198"/>
      <c r="H97" s="1198"/>
      <c r="I97" s="1198"/>
      <c r="J97" s="1198"/>
      <c r="K97" s="1198"/>
      <c r="L97" s="1198"/>
      <c r="M97" s="1198"/>
      <c r="N97" s="1198"/>
      <c r="O97" s="310"/>
      <c r="P97" s="311"/>
      <c r="Q97" s="311"/>
      <c r="R97" s="311"/>
      <c r="S97" s="314" t="s">
        <v>507</v>
      </c>
      <c r="T97" s="314"/>
      <c r="U97" s="311"/>
      <c r="V97" s="311"/>
      <c r="W97" s="312"/>
      <c r="X97" s="1198"/>
      <c r="Y97" s="1198"/>
      <c r="Z97" s="1198"/>
      <c r="AA97" s="1198"/>
      <c r="AB97" s="1198"/>
      <c r="AC97" s="1198"/>
      <c r="AD97" s="1198"/>
      <c r="AE97" s="1198"/>
      <c r="AF97" s="1198"/>
      <c r="AG97" s="1198"/>
      <c r="AH97" s="1198"/>
      <c r="AI97" s="1198"/>
      <c r="AJ97" s="1198"/>
      <c r="AK97" s="1198"/>
      <c r="AL97" s="1198"/>
      <c r="AM97" s="1198"/>
      <c r="AN97" s="1198"/>
      <c r="AO97" s="1198"/>
      <c r="AP97" s="1198"/>
      <c r="AQ97" s="1198"/>
      <c r="AR97" s="1198"/>
      <c r="AS97" s="1198"/>
      <c r="AT97" s="1198"/>
    </row>
    <row r="98" spans="1:46" ht="19.5" customHeight="1">
      <c r="A98" s="1198"/>
      <c r="B98" s="1198"/>
      <c r="C98" s="1198"/>
      <c r="D98" s="1198"/>
      <c r="E98" s="1198"/>
      <c r="F98" s="1198"/>
      <c r="G98" s="1198"/>
      <c r="H98" s="1198"/>
      <c r="I98" s="1198"/>
      <c r="J98" s="1198"/>
      <c r="K98" s="1198"/>
      <c r="L98" s="1198"/>
      <c r="M98" s="1198"/>
      <c r="N98" s="1198"/>
      <c r="O98" s="310"/>
      <c r="P98" s="313"/>
      <c r="Q98" s="313"/>
      <c r="R98" s="311" t="s">
        <v>131</v>
      </c>
      <c r="S98" s="313"/>
      <c r="T98" s="311" t="s">
        <v>133</v>
      </c>
      <c r="U98" s="313"/>
      <c r="V98" s="311" t="s">
        <v>135</v>
      </c>
      <c r="W98" s="312"/>
      <c r="X98" s="1198"/>
      <c r="Y98" s="1198"/>
      <c r="Z98" s="1198"/>
      <c r="AA98" s="1198"/>
      <c r="AB98" s="1198"/>
      <c r="AC98" s="1198"/>
      <c r="AD98" s="1198"/>
      <c r="AE98" s="1198"/>
      <c r="AF98" s="1198"/>
      <c r="AG98" s="1198"/>
      <c r="AH98" s="1198"/>
      <c r="AI98" s="1198"/>
      <c r="AJ98" s="1198"/>
      <c r="AK98" s="1198"/>
      <c r="AL98" s="1198"/>
      <c r="AM98" s="1198"/>
      <c r="AN98" s="1198"/>
      <c r="AO98" s="1198"/>
      <c r="AP98" s="1198"/>
      <c r="AQ98" s="1198"/>
      <c r="AR98" s="1198"/>
      <c r="AS98" s="1198"/>
      <c r="AT98" s="1198"/>
    </row>
    <row r="99" spans="1:46" ht="19.5" customHeight="1">
      <c r="A99" s="1198"/>
      <c r="B99" s="1198"/>
      <c r="C99" s="1198"/>
      <c r="D99" s="1198"/>
      <c r="E99" s="1198"/>
      <c r="F99" s="1198"/>
      <c r="G99" s="1198"/>
      <c r="H99" s="1198"/>
      <c r="I99" s="1198"/>
      <c r="J99" s="1198"/>
      <c r="K99" s="1198"/>
      <c r="L99" s="1198"/>
      <c r="M99" s="1198"/>
      <c r="N99" s="1198"/>
      <c r="O99" s="14"/>
      <c r="P99" s="15"/>
      <c r="Q99" s="15"/>
      <c r="R99" s="15"/>
      <c r="S99" s="15"/>
      <c r="T99" s="15"/>
      <c r="U99" s="15"/>
      <c r="V99" s="15"/>
      <c r="W99" s="16"/>
      <c r="X99" s="1198"/>
      <c r="Y99" s="1198"/>
      <c r="Z99" s="1198"/>
      <c r="AA99" s="1198"/>
      <c r="AB99" s="1198"/>
      <c r="AC99" s="1198"/>
      <c r="AD99" s="1198"/>
      <c r="AE99" s="1198"/>
      <c r="AF99" s="1198"/>
      <c r="AG99" s="1198"/>
      <c r="AH99" s="1198"/>
      <c r="AI99" s="1198"/>
      <c r="AJ99" s="1198"/>
      <c r="AK99" s="1198"/>
      <c r="AL99" s="1198"/>
      <c r="AM99" s="1198"/>
      <c r="AN99" s="1198"/>
      <c r="AO99" s="1198"/>
      <c r="AP99" s="1198"/>
      <c r="AQ99" s="1198"/>
      <c r="AR99" s="1198"/>
      <c r="AS99" s="1198"/>
      <c r="AT99" s="1198"/>
    </row>
    <row r="100" spans="1:46" ht="19.5" customHeight="1">
      <c r="A100" s="1198"/>
      <c r="B100" s="1198"/>
      <c r="C100" s="1198"/>
      <c r="D100" s="1198"/>
      <c r="E100" s="1198"/>
      <c r="F100" s="1198"/>
      <c r="G100" s="1198"/>
      <c r="H100" s="1198"/>
      <c r="I100" s="1198"/>
      <c r="J100" s="1198"/>
      <c r="K100" s="1198"/>
      <c r="L100" s="1198"/>
      <c r="M100" s="1198"/>
      <c r="N100" s="1198"/>
      <c r="O100" s="283"/>
      <c r="P100" s="284"/>
      <c r="Q100" s="284"/>
      <c r="R100" s="284"/>
      <c r="S100" s="284"/>
      <c r="T100" s="284"/>
      <c r="U100" s="284"/>
      <c r="V100" s="284"/>
      <c r="W100" s="285"/>
      <c r="X100" s="1198"/>
      <c r="Y100" s="1198"/>
      <c r="Z100" s="1198"/>
      <c r="AA100" s="1198"/>
      <c r="AB100" s="1198"/>
      <c r="AC100" s="1198"/>
      <c r="AD100" s="1198"/>
      <c r="AE100" s="1198"/>
      <c r="AF100" s="1198"/>
      <c r="AG100" s="1198"/>
      <c r="AH100" s="1198"/>
      <c r="AI100" s="1198"/>
      <c r="AJ100" s="1198"/>
      <c r="AK100" s="1198"/>
      <c r="AL100" s="1198"/>
      <c r="AM100" s="1198"/>
      <c r="AN100" s="1198"/>
      <c r="AO100" s="1198"/>
      <c r="AP100" s="1198"/>
      <c r="AQ100" s="1198"/>
      <c r="AR100" s="1198"/>
      <c r="AS100" s="1198"/>
      <c r="AT100" s="1198"/>
    </row>
    <row r="101" spans="1:46" ht="19.5" customHeight="1">
      <c r="A101" s="1198"/>
      <c r="B101" s="1198"/>
      <c r="C101" s="1198"/>
      <c r="D101" s="1198"/>
      <c r="E101" s="1198"/>
      <c r="F101" s="1198"/>
      <c r="G101" s="1198"/>
      <c r="H101" s="1198"/>
      <c r="I101" s="1198"/>
      <c r="J101" s="1198"/>
      <c r="K101" s="1198"/>
      <c r="L101" s="1198"/>
      <c r="M101" s="1198"/>
      <c r="N101" s="1198"/>
      <c r="O101" s="310"/>
      <c r="P101" s="313"/>
      <c r="Q101" s="313"/>
      <c r="R101" s="311" t="s">
        <v>131</v>
      </c>
      <c r="S101" s="311"/>
      <c r="T101" s="311" t="s">
        <v>132</v>
      </c>
      <c r="U101" s="313"/>
      <c r="V101" s="311" t="s">
        <v>134</v>
      </c>
      <c r="W101" s="312"/>
      <c r="X101" s="1198"/>
      <c r="Y101" s="1198"/>
      <c r="Z101" s="1198"/>
      <c r="AA101" s="1198"/>
      <c r="AB101" s="1198"/>
      <c r="AC101" s="1198"/>
      <c r="AD101" s="1198"/>
      <c r="AE101" s="1198"/>
      <c r="AF101" s="1198"/>
      <c r="AG101" s="1198"/>
      <c r="AH101" s="1198"/>
      <c r="AI101" s="1198"/>
      <c r="AJ101" s="1198"/>
      <c r="AK101" s="1198"/>
      <c r="AL101" s="1198"/>
      <c r="AM101" s="1198"/>
      <c r="AN101" s="1198"/>
      <c r="AO101" s="1198"/>
      <c r="AP101" s="1198"/>
      <c r="AQ101" s="1198"/>
      <c r="AR101" s="1198"/>
      <c r="AS101" s="1198"/>
      <c r="AT101" s="1198"/>
    </row>
    <row r="102" spans="1:46" ht="19.5" customHeight="1">
      <c r="A102" s="1198"/>
      <c r="B102" s="1198"/>
      <c r="C102" s="1198"/>
      <c r="D102" s="1198"/>
      <c r="E102" s="1198"/>
      <c r="F102" s="1198"/>
      <c r="G102" s="1198"/>
      <c r="H102" s="1198"/>
      <c r="I102" s="1198"/>
      <c r="J102" s="1198"/>
      <c r="K102" s="1198"/>
      <c r="L102" s="1198"/>
      <c r="M102" s="1198"/>
      <c r="N102" s="1198"/>
      <c r="O102" s="310"/>
      <c r="P102" s="311"/>
      <c r="Q102" s="311"/>
      <c r="R102" s="311"/>
      <c r="S102" s="314" t="s">
        <v>507</v>
      </c>
      <c r="T102" s="314"/>
      <c r="U102" s="311"/>
      <c r="V102" s="311"/>
      <c r="W102" s="312"/>
      <c r="X102" s="1198"/>
      <c r="Y102" s="1198"/>
      <c r="Z102" s="1198"/>
      <c r="AA102" s="1198"/>
      <c r="AB102" s="1198"/>
      <c r="AC102" s="1198"/>
      <c r="AD102" s="1198"/>
      <c r="AE102" s="1198"/>
      <c r="AF102" s="1198"/>
      <c r="AG102" s="1198"/>
      <c r="AH102" s="1198"/>
      <c r="AI102" s="1198"/>
      <c r="AJ102" s="1198"/>
      <c r="AK102" s="1198"/>
      <c r="AL102" s="1198"/>
      <c r="AM102" s="1198"/>
      <c r="AN102" s="1198"/>
      <c r="AO102" s="1198"/>
      <c r="AP102" s="1198"/>
      <c r="AQ102" s="1198"/>
      <c r="AR102" s="1198"/>
      <c r="AS102" s="1198"/>
      <c r="AT102" s="1198"/>
    </row>
    <row r="103" spans="1:46" ht="19.5" customHeight="1">
      <c r="A103" s="1198"/>
      <c r="B103" s="1198"/>
      <c r="C103" s="1198"/>
      <c r="D103" s="1198"/>
      <c r="E103" s="1198"/>
      <c r="F103" s="1198"/>
      <c r="G103" s="1198"/>
      <c r="H103" s="1198"/>
      <c r="I103" s="1198"/>
      <c r="J103" s="1198"/>
      <c r="K103" s="1198"/>
      <c r="L103" s="1198"/>
      <c r="M103" s="1198"/>
      <c r="N103" s="1198"/>
      <c r="O103" s="310"/>
      <c r="P103" s="313"/>
      <c r="Q103" s="313"/>
      <c r="R103" s="311" t="s">
        <v>131</v>
      </c>
      <c r="S103" s="311"/>
      <c r="T103" s="311" t="s">
        <v>132</v>
      </c>
      <c r="U103" s="313"/>
      <c r="V103" s="311" t="s">
        <v>134</v>
      </c>
      <c r="W103" s="312"/>
      <c r="X103" s="1198"/>
      <c r="Y103" s="1198"/>
      <c r="Z103" s="1198"/>
      <c r="AA103" s="1198"/>
      <c r="AB103" s="1198"/>
      <c r="AC103" s="1198"/>
      <c r="AD103" s="1198"/>
      <c r="AE103" s="1198"/>
      <c r="AF103" s="1198"/>
      <c r="AG103" s="1198"/>
      <c r="AH103" s="1198"/>
      <c r="AI103" s="1198"/>
      <c r="AJ103" s="1198"/>
      <c r="AK103" s="1198"/>
      <c r="AL103" s="1198"/>
      <c r="AM103" s="1198"/>
      <c r="AN103" s="1198"/>
      <c r="AO103" s="1198"/>
      <c r="AP103" s="1198"/>
      <c r="AQ103" s="1198"/>
      <c r="AR103" s="1198"/>
      <c r="AS103" s="1198"/>
      <c r="AT103" s="1198"/>
    </row>
    <row r="104" spans="1:46" ht="19.5" customHeight="1">
      <c r="A104" s="1198"/>
      <c r="B104" s="1198"/>
      <c r="C104" s="1198"/>
      <c r="D104" s="1198"/>
      <c r="E104" s="1198"/>
      <c r="F104" s="1198"/>
      <c r="G104" s="1198"/>
      <c r="H104" s="1198"/>
      <c r="I104" s="1198"/>
      <c r="J104" s="1198"/>
      <c r="K104" s="1198"/>
      <c r="L104" s="1198"/>
      <c r="M104" s="1198"/>
      <c r="N104" s="1198"/>
      <c r="O104" s="14"/>
      <c r="P104" s="15"/>
      <c r="Q104" s="15"/>
      <c r="R104" s="15"/>
      <c r="S104" s="15"/>
      <c r="T104" s="15"/>
      <c r="U104" s="15"/>
      <c r="V104" s="15"/>
      <c r="W104" s="16"/>
      <c r="X104" s="1198"/>
      <c r="Y104" s="1198"/>
      <c r="Z104" s="1198"/>
      <c r="AA104" s="1198"/>
      <c r="AB104" s="1198"/>
      <c r="AC104" s="1198"/>
      <c r="AD104" s="1198"/>
      <c r="AE104" s="1198"/>
      <c r="AF104" s="1198"/>
      <c r="AG104" s="1198"/>
      <c r="AH104" s="1198"/>
      <c r="AI104" s="1198"/>
      <c r="AJ104" s="1198"/>
      <c r="AK104" s="1198"/>
      <c r="AL104" s="1198"/>
      <c r="AM104" s="1198"/>
      <c r="AN104" s="1198"/>
      <c r="AO104" s="1198"/>
      <c r="AP104" s="1198"/>
      <c r="AQ104" s="1198"/>
      <c r="AR104" s="1198"/>
      <c r="AS104" s="1198"/>
      <c r="AT104" s="1198"/>
    </row>
    <row r="105" spans="1:46" ht="19.5" customHeight="1">
      <c r="A105" s="1198"/>
      <c r="B105" s="1198"/>
      <c r="C105" s="1198"/>
      <c r="D105" s="1198"/>
      <c r="E105" s="1198"/>
      <c r="F105" s="1198"/>
      <c r="G105" s="1198"/>
      <c r="H105" s="1198"/>
      <c r="I105" s="1198"/>
      <c r="J105" s="1198"/>
      <c r="K105" s="1198"/>
      <c r="L105" s="1198"/>
      <c r="M105" s="1198"/>
      <c r="N105" s="1198"/>
      <c r="O105" s="283"/>
      <c r="P105" s="284"/>
      <c r="Q105" s="284"/>
      <c r="R105" s="284"/>
      <c r="S105" s="284"/>
      <c r="T105" s="284"/>
      <c r="U105" s="284"/>
      <c r="V105" s="284"/>
      <c r="W105" s="285"/>
      <c r="X105" s="1198"/>
      <c r="Y105" s="1198"/>
      <c r="Z105" s="1198"/>
      <c r="AA105" s="1198"/>
      <c r="AB105" s="1198"/>
      <c r="AC105" s="1198"/>
      <c r="AD105" s="1198"/>
      <c r="AE105" s="1198"/>
      <c r="AF105" s="1198"/>
      <c r="AG105" s="1198"/>
      <c r="AH105" s="1198"/>
      <c r="AI105" s="1198"/>
      <c r="AJ105" s="1198"/>
      <c r="AK105" s="1198"/>
      <c r="AL105" s="1198"/>
      <c r="AM105" s="1198"/>
      <c r="AN105" s="1198"/>
      <c r="AO105" s="1198"/>
      <c r="AP105" s="1198"/>
      <c r="AQ105" s="1198"/>
      <c r="AR105" s="1198"/>
      <c r="AS105" s="1198"/>
      <c r="AT105" s="1198"/>
    </row>
    <row r="106" spans="1:46" ht="19.5" customHeight="1">
      <c r="A106" s="1198"/>
      <c r="B106" s="1198"/>
      <c r="C106" s="1198"/>
      <c r="D106" s="1198"/>
      <c r="E106" s="1198"/>
      <c r="F106" s="1198"/>
      <c r="G106" s="1198"/>
      <c r="H106" s="1198"/>
      <c r="I106" s="1198"/>
      <c r="J106" s="1198"/>
      <c r="K106" s="1198"/>
      <c r="L106" s="1198"/>
      <c r="M106" s="1198"/>
      <c r="N106" s="1198"/>
      <c r="O106" s="310"/>
      <c r="P106" s="313"/>
      <c r="Q106" s="313"/>
      <c r="R106" s="311" t="s">
        <v>131</v>
      </c>
      <c r="S106" s="313"/>
      <c r="T106" s="311" t="s">
        <v>132</v>
      </c>
      <c r="U106" s="313"/>
      <c r="V106" s="311" t="s">
        <v>134</v>
      </c>
      <c r="W106" s="312"/>
      <c r="X106" s="1198"/>
      <c r="Y106" s="1198"/>
      <c r="Z106" s="1198"/>
      <c r="AA106" s="1198"/>
      <c r="AB106" s="1198"/>
      <c r="AC106" s="1198"/>
      <c r="AD106" s="1198"/>
      <c r="AE106" s="1198"/>
      <c r="AF106" s="1198"/>
      <c r="AG106" s="1198"/>
      <c r="AH106" s="1198"/>
      <c r="AI106" s="1198"/>
      <c r="AJ106" s="1198"/>
      <c r="AK106" s="1198"/>
      <c r="AL106" s="1198"/>
      <c r="AM106" s="1198"/>
      <c r="AN106" s="1198"/>
      <c r="AO106" s="1198"/>
      <c r="AP106" s="1198"/>
      <c r="AQ106" s="1198"/>
      <c r="AR106" s="1198"/>
      <c r="AS106" s="1198"/>
      <c r="AT106" s="1198"/>
    </row>
    <row r="107" spans="1:46" ht="19.5" customHeight="1">
      <c r="A107" s="1198"/>
      <c r="B107" s="1198"/>
      <c r="C107" s="1198"/>
      <c r="D107" s="1198"/>
      <c r="E107" s="1198"/>
      <c r="F107" s="1198"/>
      <c r="G107" s="1198"/>
      <c r="H107" s="1198"/>
      <c r="I107" s="1198"/>
      <c r="J107" s="1198"/>
      <c r="K107" s="1198"/>
      <c r="L107" s="1198"/>
      <c r="M107" s="1198"/>
      <c r="N107" s="1198"/>
      <c r="O107" s="310"/>
      <c r="P107" s="311"/>
      <c r="Q107" s="311"/>
      <c r="R107" s="311"/>
      <c r="S107" s="314" t="s">
        <v>507</v>
      </c>
      <c r="T107" s="314"/>
      <c r="U107" s="311"/>
      <c r="V107" s="311"/>
      <c r="W107" s="312"/>
      <c r="X107" s="1198"/>
      <c r="Y107" s="1198"/>
      <c r="Z107" s="1198"/>
      <c r="AA107" s="1198"/>
      <c r="AB107" s="1198"/>
      <c r="AC107" s="1198"/>
      <c r="AD107" s="1198"/>
      <c r="AE107" s="1198"/>
      <c r="AF107" s="1198"/>
      <c r="AG107" s="1198"/>
      <c r="AH107" s="1198"/>
      <c r="AI107" s="1198"/>
      <c r="AJ107" s="1198"/>
      <c r="AK107" s="1198"/>
      <c r="AL107" s="1198"/>
      <c r="AM107" s="1198"/>
      <c r="AN107" s="1198"/>
      <c r="AO107" s="1198"/>
      <c r="AP107" s="1198"/>
      <c r="AQ107" s="1198"/>
      <c r="AR107" s="1198"/>
      <c r="AS107" s="1198"/>
      <c r="AT107" s="1198"/>
    </row>
    <row r="108" spans="1:46" ht="19.5" customHeight="1">
      <c r="A108" s="1198"/>
      <c r="B108" s="1198"/>
      <c r="C108" s="1198"/>
      <c r="D108" s="1198"/>
      <c r="E108" s="1198"/>
      <c r="F108" s="1198"/>
      <c r="G108" s="1198"/>
      <c r="H108" s="1198"/>
      <c r="I108" s="1198"/>
      <c r="J108" s="1198"/>
      <c r="K108" s="1198"/>
      <c r="L108" s="1198"/>
      <c r="M108" s="1198"/>
      <c r="N108" s="1198"/>
      <c r="O108" s="310"/>
      <c r="P108" s="313"/>
      <c r="Q108" s="313"/>
      <c r="R108" s="311" t="s">
        <v>131</v>
      </c>
      <c r="S108" s="313"/>
      <c r="T108" s="311" t="s">
        <v>132</v>
      </c>
      <c r="U108" s="313"/>
      <c r="V108" s="311" t="s">
        <v>134</v>
      </c>
      <c r="W108" s="312"/>
      <c r="X108" s="1198"/>
      <c r="Y108" s="1198"/>
      <c r="Z108" s="1198"/>
      <c r="AA108" s="1198"/>
      <c r="AB108" s="1198"/>
      <c r="AC108" s="1198"/>
      <c r="AD108" s="1198"/>
      <c r="AE108" s="1198"/>
      <c r="AF108" s="1198"/>
      <c r="AG108" s="1198"/>
      <c r="AH108" s="1198"/>
      <c r="AI108" s="1198"/>
      <c r="AJ108" s="1198"/>
      <c r="AK108" s="1198"/>
      <c r="AL108" s="1198"/>
      <c r="AM108" s="1198"/>
      <c r="AN108" s="1198"/>
      <c r="AO108" s="1198"/>
      <c r="AP108" s="1198"/>
      <c r="AQ108" s="1198"/>
      <c r="AR108" s="1198"/>
      <c r="AS108" s="1198"/>
      <c r="AT108" s="1198"/>
    </row>
    <row r="109" spans="1:46" ht="19.5" customHeight="1">
      <c r="A109" s="1198"/>
      <c r="B109" s="1198"/>
      <c r="C109" s="1198"/>
      <c r="D109" s="1198"/>
      <c r="E109" s="1198"/>
      <c r="F109" s="1198"/>
      <c r="G109" s="1198"/>
      <c r="H109" s="1198"/>
      <c r="I109" s="1198"/>
      <c r="J109" s="1198"/>
      <c r="K109" s="1198"/>
      <c r="L109" s="1198"/>
      <c r="M109" s="1198"/>
      <c r="N109" s="1198"/>
      <c r="O109" s="14"/>
      <c r="P109" s="15"/>
      <c r="Q109" s="15"/>
      <c r="R109" s="15"/>
      <c r="S109" s="15"/>
      <c r="T109" s="15"/>
      <c r="U109" s="15"/>
      <c r="V109" s="15"/>
      <c r="W109" s="16"/>
      <c r="X109" s="1198"/>
      <c r="Y109" s="1198"/>
      <c r="Z109" s="1198"/>
      <c r="AA109" s="1198"/>
      <c r="AB109" s="1198"/>
      <c r="AC109" s="1198"/>
      <c r="AD109" s="1198"/>
      <c r="AE109" s="1198"/>
      <c r="AF109" s="1198"/>
      <c r="AG109" s="1198"/>
      <c r="AH109" s="1198"/>
      <c r="AI109" s="1198"/>
      <c r="AJ109" s="1198"/>
      <c r="AK109" s="1198"/>
      <c r="AL109" s="1198"/>
      <c r="AM109" s="1198"/>
      <c r="AN109" s="1198"/>
      <c r="AO109" s="1198"/>
      <c r="AP109" s="1198"/>
      <c r="AQ109" s="1198"/>
      <c r="AR109" s="1198"/>
      <c r="AS109" s="1198"/>
      <c r="AT109" s="1198"/>
    </row>
    <row r="110" ht="19.5" customHeight="1">
      <c r="A110" s="6" t="s">
        <v>498</v>
      </c>
    </row>
    <row r="112" spans="1:46" ht="19.5" customHeight="1">
      <c r="A112" s="1212" t="s">
        <v>509</v>
      </c>
      <c r="B112" s="1212"/>
      <c r="C112" s="1212"/>
      <c r="D112" s="1212"/>
      <c r="E112" s="1212"/>
      <c r="F112" s="1212"/>
      <c r="G112" s="1212"/>
      <c r="H112" s="1212"/>
      <c r="I112" s="1212"/>
      <c r="J112" s="1212"/>
      <c r="K112" s="1212"/>
      <c r="L112" s="1212"/>
      <c r="M112" s="1212"/>
      <c r="N112" s="1212"/>
      <c r="O112" s="1212"/>
      <c r="P112" s="1212"/>
      <c r="Q112" s="1212"/>
      <c r="R112" s="1212"/>
      <c r="S112" s="1212"/>
      <c r="T112" s="1212"/>
      <c r="U112" s="1212"/>
      <c r="V112" s="1212"/>
      <c r="W112" s="1212"/>
      <c r="X112" s="1212"/>
      <c r="Y112" s="1212"/>
      <c r="Z112" s="1212"/>
      <c r="AA112" s="1212"/>
      <c r="AB112" s="1212"/>
      <c r="AC112" s="1212"/>
      <c r="AD112" s="1212"/>
      <c r="AE112" s="1212"/>
      <c r="AF112" s="1212"/>
      <c r="AG112" s="1212"/>
      <c r="AH112" s="1212"/>
      <c r="AI112" s="1212"/>
      <c r="AJ112" s="1212"/>
      <c r="AK112" s="1212"/>
      <c r="AL112" s="1212"/>
      <c r="AM112" s="1212"/>
      <c r="AN112" s="1212"/>
      <c r="AO112" s="1212"/>
      <c r="AP112" s="1212"/>
      <c r="AQ112" s="1212"/>
      <c r="AR112" s="1212"/>
      <c r="AS112" s="1212"/>
      <c r="AT112" s="1212"/>
    </row>
    <row r="113" spans="1:46" ht="19.5" customHeight="1">
      <c r="A113" s="1212"/>
      <c r="B113" s="1212"/>
      <c r="C113" s="1212"/>
      <c r="D113" s="1212"/>
      <c r="E113" s="1212"/>
      <c r="F113" s="1212"/>
      <c r="G113" s="1212"/>
      <c r="H113" s="1212"/>
      <c r="I113" s="1212"/>
      <c r="J113" s="1212"/>
      <c r="K113" s="1212"/>
      <c r="L113" s="1212"/>
      <c r="M113" s="1212"/>
      <c r="N113" s="1212"/>
      <c r="O113" s="1212"/>
      <c r="P113" s="1212"/>
      <c r="Q113" s="1212"/>
      <c r="R113" s="1212"/>
      <c r="S113" s="1212"/>
      <c r="T113" s="1212"/>
      <c r="U113" s="1212"/>
      <c r="V113" s="1212"/>
      <c r="W113" s="1212"/>
      <c r="X113" s="1212"/>
      <c r="Y113" s="1212"/>
      <c r="Z113" s="1212"/>
      <c r="AA113" s="1212"/>
      <c r="AB113" s="1212"/>
      <c r="AC113" s="1212"/>
      <c r="AD113" s="1212"/>
      <c r="AE113" s="1212"/>
      <c r="AF113" s="1212"/>
      <c r="AG113" s="1212"/>
      <c r="AH113" s="1212"/>
      <c r="AI113" s="1212"/>
      <c r="AJ113" s="1212"/>
      <c r="AK113" s="1212"/>
      <c r="AL113" s="1212"/>
      <c r="AM113" s="1212"/>
      <c r="AN113" s="1212"/>
      <c r="AO113" s="1212"/>
      <c r="AP113" s="1212"/>
      <c r="AQ113" s="1212"/>
      <c r="AR113" s="1212"/>
      <c r="AS113" s="1212"/>
      <c r="AT113" s="1212"/>
    </row>
    <row r="115" spans="29:45" ht="19.5" customHeight="1">
      <c r="AC115" s="1210" t="s">
        <v>412</v>
      </c>
      <c r="AD115" s="1210"/>
      <c r="AE115" s="1210"/>
      <c r="AF115" s="1210"/>
      <c r="AH115" s="1211">
        <f>IF(AH89="","",AH89)</f>
      </c>
      <c r="AI115" s="1211"/>
      <c r="AJ115" s="1211"/>
      <c r="AK115" s="1211"/>
      <c r="AL115" s="1211"/>
      <c r="AM115" s="1211"/>
      <c r="AN115" s="1211"/>
      <c r="AO115" s="1211"/>
      <c r="AP115" s="1211"/>
      <c r="AQ115" s="1211"/>
      <c r="AR115" s="1211"/>
      <c r="AS115" s="1211"/>
    </row>
    <row r="116" spans="29:45" ht="19.5" customHeight="1">
      <c r="AC116" s="1210" t="s">
        <v>475</v>
      </c>
      <c r="AD116" s="1210"/>
      <c r="AE116" s="1210"/>
      <c r="AF116" s="1210"/>
      <c r="AH116" s="1211">
        <f>IF(AH90="","",AH90)</f>
      </c>
      <c r="AI116" s="1211"/>
      <c r="AJ116" s="1211"/>
      <c r="AK116" s="1211"/>
      <c r="AL116" s="1211"/>
      <c r="AM116" s="1211"/>
      <c r="AN116" s="1211"/>
      <c r="AO116" s="1211"/>
      <c r="AP116" s="1211"/>
      <c r="AQ116" s="1211"/>
      <c r="AR116" s="1211"/>
      <c r="AS116" s="1211"/>
    </row>
    <row r="117" spans="29:45" ht="19.5" customHeight="1">
      <c r="AC117" s="1210" t="s">
        <v>476</v>
      </c>
      <c r="AD117" s="1210"/>
      <c r="AE117" s="1210"/>
      <c r="AF117" s="1210"/>
      <c r="AH117" s="1211">
        <f>IF(AH91="","",AH91)</f>
      </c>
      <c r="AI117" s="1211"/>
      <c r="AJ117" s="1211"/>
      <c r="AK117" s="1211"/>
      <c r="AL117" s="1211"/>
      <c r="AM117" s="1211"/>
      <c r="AN117" s="1211"/>
      <c r="AO117" s="1211"/>
      <c r="AP117" s="1211"/>
      <c r="AQ117" s="1211"/>
      <c r="AR117" s="315"/>
      <c r="AS117" s="315" t="s">
        <v>124</v>
      </c>
    </row>
    <row r="119" spans="1:46" ht="19.5" customHeight="1">
      <c r="A119" s="1199" t="s">
        <v>500</v>
      </c>
      <c r="B119" s="1199"/>
      <c r="C119" s="1199"/>
      <c r="D119" s="1199"/>
      <c r="E119" s="1199"/>
      <c r="F119" s="1199"/>
      <c r="G119" s="1199" t="s">
        <v>501</v>
      </c>
      <c r="H119" s="1199"/>
      <c r="I119" s="1199"/>
      <c r="J119" s="1199"/>
      <c r="K119" s="1199" t="s">
        <v>308</v>
      </c>
      <c r="L119" s="1199"/>
      <c r="M119" s="1199"/>
      <c r="N119" s="1199"/>
      <c r="O119" s="1203" t="s">
        <v>502</v>
      </c>
      <c r="P119" s="1204"/>
      <c r="Q119" s="1204"/>
      <c r="R119" s="1204"/>
      <c r="S119" s="1204"/>
      <c r="T119" s="1204"/>
      <c r="U119" s="1204"/>
      <c r="V119" s="1204"/>
      <c r="W119" s="1205"/>
      <c r="X119" s="1199" t="s">
        <v>503</v>
      </c>
      <c r="Y119" s="1199"/>
      <c r="Z119" s="1199"/>
      <c r="AA119" s="1199"/>
      <c r="AB119" s="1199"/>
      <c r="AC119" s="1209" t="s">
        <v>504</v>
      </c>
      <c r="AD119" s="1209"/>
      <c r="AE119" s="1209"/>
      <c r="AF119" s="1209"/>
      <c r="AG119" s="1209"/>
      <c r="AH119" s="1209"/>
      <c r="AI119" s="1209"/>
      <c r="AJ119" s="1209"/>
      <c r="AK119" s="1209"/>
      <c r="AL119" s="1199" t="s">
        <v>505</v>
      </c>
      <c r="AM119" s="1199"/>
      <c r="AN119" s="1199"/>
      <c r="AO119" s="1199"/>
      <c r="AP119" s="1199"/>
      <c r="AQ119" s="1199" t="s">
        <v>284</v>
      </c>
      <c r="AR119" s="1199"/>
      <c r="AS119" s="1199"/>
      <c r="AT119" s="1199"/>
    </row>
    <row r="120" spans="1:46" ht="19.5" customHeight="1" thickBot="1">
      <c r="A120" s="1200"/>
      <c r="B120" s="1200"/>
      <c r="C120" s="1200"/>
      <c r="D120" s="1200"/>
      <c r="E120" s="1200"/>
      <c r="F120" s="1200"/>
      <c r="G120" s="1200"/>
      <c r="H120" s="1200"/>
      <c r="I120" s="1200"/>
      <c r="J120" s="1200"/>
      <c r="K120" s="1200"/>
      <c r="L120" s="1200"/>
      <c r="M120" s="1200"/>
      <c r="N120" s="1200"/>
      <c r="O120" s="1206"/>
      <c r="P120" s="1207"/>
      <c r="Q120" s="1207"/>
      <c r="R120" s="1207"/>
      <c r="S120" s="1207"/>
      <c r="T120" s="1207"/>
      <c r="U120" s="1207"/>
      <c r="V120" s="1207"/>
      <c r="W120" s="1208"/>
      <c r="X120" s="1200"/>
      <c r="Y120" s="1200"/>
      <c r="Z120" s="1200"/>
      <c r="AA120" s="1200"/>
      <c r="AB120" s="1200"/>
      <c r="AC120" s="1201" t="s">
        <v>506</v>
      </c>
      <c r="AD120" s="1201"/>
      <c r="AE120" s="1201"/>
      <c r="AF120" s="1201"/>
      <c r="AG120" s="1201"/>
      <c r="AH120" s="1201"/>
      <c r="AI120" s="1201"/>
      <c r="AJ120" s="1201"/>
      <c r="AK120" s="1201"/>
      <c r="AL120" s="1200"/>
      <c r="AM120" s="1200"/>
      <c r="AN120" s="1200"/>
      <c r="AO120" s="1200"/>
      <c r="AP120" s="1200"/>
      <c r="AQ120" s="1200"/>
      <c r="AR120" s="1200"/>
      <c r="AS120" s="1200"/>
      <c r="AT120" s="1200"/>
    </row>
    <row r="121" spans="1:46" ht="19.5" customHeight="1" thickTop="1">
      <c r="A121" s="1202"/>
      <c r="B121" s="1202"/>
      <c r="C121" s="1202"/>
      <c r="D121" s="1202"/>
      <c r="E121" s="1202"/>
      <c r="F121" s="1202"/>
      <c r="G121" s="1202"/>
      <c r="H121" s="1202"/>
      <c r="I121" s="1202"/>
      <c r="J121" s="1202"/>
      <c r="K121" s="1202"/>
      <c r="L121" s="1202"/>
      <c r="M121" s="1202"/>
      <c r="N121" s="1202"/>
      <c r="O121" s="310"/>
      <c r="P121" s="311"/>
      <c r="Q121" s="311"/>
      <c r="R121" s="311"/>
      <c r="S121" s="311"/>
      <c r="T121" s="311"/>
      <c r="U121" s="311"/>
      <c r="V121" s="311"/>
      <c r="W121" s="312"/>
      <c r="X121" s="1202"/>
      <c r="Y121" s="1202"/>
      <c r="Z121" s="1202"/>
      <c r="AA121" s="1202"/>
      <c r="AB121" s="1202"/>
      <c r="AC121" s="1202"/>
      <c r="AD121" s="1202"/>
      <c r="AE121" s="1202"/>
      <c r="AF121" s="1202"/>
      <c r="AG121" s="1202"/>
      <c r="AH121" s="1202"/>
      <c r="AI121" s="1202"/>
      <c r="AJ121" s="1202"/>
      <c r="AK121" s="1202"/>
      <c r="AL121" s="1202"/>
      <c r="AM121" s="1202"/>
      <c r="AN121" s="1202"/>
      <c r="AO121" s="1202"/>
      <c r="AP121" s="1202"/>
      <c r="AQ121" s="1202"/>
      <c r="AR121" s="1202"/>
      <c r="AS121" s="1202"/>
      <c r="AT121" s="1202"/>
    </row>
    <row r="122" spans="1:46" ht="19.5" customHeight="1">
      <c r="A122" s="1198"/>
      <c r="B122" s="1198"/>
      <c r="C122" s="1198"/>
      <c r="D122" s="1198"/>
      <c r="E122" s="1198"/>
      <c r="F122" s="1198"/>
      <c r="G122" s="1198"/>
      <c r="H122" s="1198"/>
      <c r="I122" s="1198"/>
      <c r="J122" s="1198"/>
      <c r="K122" s="1198"/>
      <c r="L122" s="1198"/>
      <c r="M122" s="1198"/>
      <c r="N122" s="1198"/>
      <c r="O122" s="310"/>
      <c r="P122" s="313"/>
      <c r="Q122" s="313"/>
      <c r="R122" s="311" t="s">
        <v>131</v>
      </c>
      <c r="S122" s="313"/>
      <c r="T122" s="311" t="s">
        <v>133</v>
      </c>
      <c r="U122" s="313"/>
      <c r="V122" s="311" t="s">
        <v>135</v>
      </c>
      <c r="W122" s="312"/>
      <c r="X122" s="1198"/>
      <c r="Y122" s="1198"/>
      <c r="Z122" s="1198"/>
      <c r="AA122" s="1198"/>
      <c r="AB122" s="1198"/>
      <c r="AC122" s="1198"/>
      <c r="AD122" s="1198"/>
      <c r="AE122" s="1198"/>
      <c r="AF122" s="1198"/>
      <c r="AG122" s="1198"/>
      <c r="AH122" s="1198"/>
      <c r="AI122" s="1198"/>
      <c r="AJ122" s="1198"/>
      <c r="AK122" s="1198"/>
      <c r="AL122" s="1198"/>
      <c r="AM122" s="1198"/>
      <c r="AN122" s="1198"/>
      <c r="AO122" s="1198"/>
      <c r="AP122" s="1198"/>
      <c r="AQ122" s="1198"/>
      <c r="AR122" s="1198"/>
      <c r="AS122" s="1198"/>
      <c r="AT122" s="1198"/>
    </row>
    <row r="123" spans="1:46" ht="19.5" customHeight="1">
      <c r="A123" s="1198"/>
      <c r="B123" s="1198"/>
      <c r="C123" s="1198"/>
      <c r="D123" s="1198"/>
      <c r="E123" s="1198"/>
      <c r="F123" s="1198"/>
      <c r="G123" s="1198"/>
      <c r="H123" s="1198"/>
      <c r="I123" s="1198"/>
      <c r="J123" s="1198"/>
      <c r="K123" s="1198"/>
      <c r="L123" s="1198"/>
      <c r="M123" s="1198"/>
      <c r="N123" s="1198"/>
      <c r="O123" s="310"/>
      <c r="P123" s="311"/>
      <c r="Q123" s="311"/>
      <c r="R123" s="311"/>
      <c r="S123" s="314" t="s">
        <v>507</v>
      </c>
      <c r="T123" s="314"/>
      <c r="U123" s="311"/>
      <c r="V123" s="311"/>
      <c r="W123" s="312"/>
      <c r="X123" s="1198"/>
      <c r="Y123" s="1198"/>
      <c r="Z123" s="1198"/>
      <c r="AA123" s="1198"/>
      <c r="AB123" s="1198"/>
      <c r="AC123" s="1198"/>
      <c r="AD123" s="1198"/>
      <c r="AE123" s="1198"/>
      <c r="AF123" s="1198"/>
      <c r="AG123" s="1198"/>
      <c r="AH123" s="1198"/>
      <c r="AI123" s="1198"/>
      <c r="AJ123" s="1198"/>
      <c r="AK123" s="1198"/>
      <c r="AL123" s="1198"/>
      <c r="AM123" s="1198"/>
      <c r="AN123" s="1198"/>
      <c r="AO123" s="1198"/>
      <c r="AP123" s="1198"/>
      <c r="AQ123" s="1198"/>
      <c r="AR123" s="1198"/>
      <c r="AS123" s="1198"/>
      <c r="AT123" s="1198"/>
    </row>
    <row r="124" spans="1:46" ht="19.5" customHeight="1">
      <c r="A124" s="1198"/>
      <c r="B124" s="1198"/>
      <c r="C124" s="1198"/>
      <c r="D124" s="1198"/>
      <c r="E124" s="1198"/>
      <c r="F124" s="1198"/>
      <c r="G124" s="1198"/>
      <c r="H124" s="1198"/>
      <c r="I124" s="1198"/>
      <c r="J124" s="1198"/>
      <c r="K124" s="1198"/>
      <c r="L124" s="1198"/>
      <c r="M124" s="1198"/>
      <c r="N124" s="1198"/>
      <c r="O124" s="310"/>
      <c r="P124" s="313"/>
      <c r="Q124" s="313"/>
      <c r="R124" s="311" t="s">
        <v>131</v>
      </c>
      <c r="S124" s="313"/>
      <c r="T124" s="311" t="s">
        <v>133</v>
      </c>
      <c r="U124" s="313"/>
      <c r="V124" s="311" t="s">
        <v>135</v>
      </c>
      <c r="W124" s="312"/>
      <c r="X124" s="1198"/>
      <c r="Y124" s="1198"/>
      <c r="Z124" s="1198"/>
      <c r="AA124" s="1198"/>
      <c r="AB124" s="1198"/>
      <c r="AC124" s="1198"/>
      <c r="AD124" s="1198"/>
      <c r="AE124" s="1198"/>
      <c r="AF124" s="1198"/>
      <c r="AG124" s="1198"/>
      <c r="AH124" s="1198"/>
      <c r="AI124" s="1198"/>
      <c r="AJ124" s="1198"/>
      <c r="AK124" s="1198"/>
      <c r="AL124" s="1198"/>
      <c r="AM124" s="1198"/>
      <c r="AN124" s="1198"/>
      <c r="AO124" s="1198"/>
      <c r="AP124" s="1198"/>
      <c r="AQ124" s="1198"/>
      <c r="AR124" s="1198"/>
      <c r="AS124" s="1198"/>
      <c r="AT124" s="1198"/>
    </row>
    <row r="125" spans="1:46" ht="19.5" customHeight="1">
      <c r="A125" s="1198"/>
      <c r="B125" s="1198"/>
      <c r="C125" s="1198"/>
      <c r="D125" s="1198"/>
      <c r="E125" s="1198"/>
      <c r="F125" s="1198"/>
      <c r="G125" s="1198"/>
      <c r="H125" s="1198"/>
      <c r="I125" s="1198"/>
      <c r="J125" s="1198"/>
      <c r="K125" s="1198"/>
      <c r="L125" s="1198"/>
      <c r="M125" s="1198"/>
      <c r="N125" s="1198"/>
      <c r="O125" s="14"/>
      <c r="P125" s="15"/>
      <c r="Q125" s="15"/>
      <c r="R125" s="15"/>
      <c r="S125" s="15"/>
      <c r="T125" s="15"/>
      <c r="U125" s="15"/>
      <c r="V125" s="15"/>
      <c r="W125" s="16"/>
      <c r="X125" s="1198"/>
      <c r="Y125" s="1198"/>
      <c r="Z125" s="1198"/>
      <c r="AA125" s="1198"/>
      <c r="AB125" s="1198"/>
      <c r="AC125" s="1198"/>
      <c r="AD125" s="1198"/>
      <c r="AE125" s="1198"/>
      <c r="AF125" s="1198"/>
      <c r="AG125" s="1198"/>
      <c r="AH125" s="1198"/>
      <c r="AI125" s="1198"/>
      <c r="AJ125" s="1198"/>
      <c r="AK125" s="1198"/>
      <c r="AL125" s="1198"/>
      <c r="AM125" s="1198"/>
      <c r="AN125" s="1198"/>
      <c r="AO125" s="1198"/>
      <c r="AP125" s="1198"/>
      <c r="AQ125" s="1198"/>
      <c r="AR125" s="1198"/>
      <c r="AS125" s="1198"/>
      <c r="AT125" s="1198"/>
    </row>
    <row r="126" spans="1:46" ht="19.5" customHeight="1">
      <c r="A126" s="1198"/>
      <c r="B126" s="1198"/>
      <c r="C126" s="1198"/>
      <c r="D126" s="1198"/>
      <c r="E126" s="1198"/>
      <c r="F126" s="1198"/>
      <c r="G126" s="1198"/>
      <c r="H126" s="1198"/>
      <c r="I126" s="1198"/>
      <c r="J126" s="1198"/>
      <c r="K126" s="1198"/>
      <c r="L126" s="1198"/>
      <c r="M126" s="1198"/>
      <c r="N126" s="1198"/>
      <c r="O126" s="283"/>
      <c r="P126" s="284"/>
      <c r="Q126" s="284"/>
      <c r="R126" s="284"/>
      <c r="S126" s="284"/>
      <c r="T126" s="284"/>
      <c r="U126" s="284"/>
      <c r="V126" s="284"/>
      <c r="W126" s="285"/>
      <c r="X126" s="1198"/>
      <c r="Y126" s="1198"/>
      <c r="Z126" s="1198"/>
      <c r="AA126" s="1198"/>
      <c r="AB126" s="1198"/>
      <c r="AC126" s="1198"/>
      <c r="AD126" s="1198"/>
      <c r="AE126" s="1198"/>
      <c r="AF126" s="1198"/>
      <c r="AG126" s="1198"/>
      <c r="AH126" s="1198"/>
      <c r="AI126" s="1198"/>
      <c r="AJ126" s="1198"/>
      <c r="AK126" s="1198"/>
      <c r="AL126" s="1198"/>
      <c r="AM126" s="1198"/>
      <c r="AN126" s="1198"/>
      <c r="AO126" s="1198"/>
      <c r="AP126" s="1198"/>
      <c r="AQ126" s="1198"/>
      <c r="AR126" s="1198"/>
      <c r="AS126" s="1198"/>
      <c r="AT126" s="1198"/>
    </row>
    <row r="127" spans="1:46" ht="19.5" customHeight="1">
      <c r="A127" s="1198"/>
      <c r="B127" s="1198"/>
      <c r="C127" s="1198"/>
      <c r="D127" s="1198"/>
      <c r="E127" s="1198"/>
      <c r="F127" s="1198"/>
      <c r="G127" s="1198"/>
      <c r="H127" s="1198"/>
      <c r="I127" s="1198"/>
      <c r="J127" s="1198"/>
      <c r="K127" s="1198"/>
      <c r="L127" s="1198"/>
      <c r="M127" s="1198"/>
      <c r="N127" s="1198"/>
      <c r="O127" s="310"/>
      <c r="P127" s="313"/>
      <c r="Q127" s="313"/>
      <c r="R127" s="311" t="s">
        <v>131</v>
      </c>
      <c r="S127" s="311"/>
      <c r="T127" s="311" t="s">
        <v>132</v>
      </c>
      <c r="U127" s="313"/>
      <c r="V127" s="311" t="s">
        <v>134</v>
      </c>
      <c r="W127" s="312"/>
      <c r="X127" s="1198"/>
      <c r="Y127" s="1198"/>
      <c r="Z127" s="1198"/>
      <c r="AA127" s="1198"/>
      <c r="AB127" s="1198"/>
      <c r="AC127" s="1198"/>
      <c r="AD127" s="1198"/>
      <c r="AE127" s="1198"/>
      <c r="AF127" s="1198"/>
      <c r="AG127" s="1198"/>
      <c r="AH127" s="1198"/>
      <c r="AI127" s="1198"/>
      <c r="AJ127" s="1198"/>
      <c r="AK127" s="1198"/>
      <c r="AL127" s="1198"/>
      <c r="AM127" s="1198"/>
      <c r="AN127" s="1198"/>
      <c r="AO127" s="1198"/>
      <c r="AP127" s="1198"/>
      <c r="AQ127" s="1198"/>
      <c r="AR127" s="1198"/>
      <c r="AS127" s="1198"/>
      <c r="AT127" s="1198"/>
    </row>
    <row r="128" spans="1:46" ht="19.5" customHeight="1">
      <c r="A128" s="1198"/>
      <c r="B128" s="1198"/>
      <c r="C128" s="1198"/>
      <c r="D128" s="1198"/>
      <c r="E128" s="1198"/>
      <c r="F128" s="1198"/>
      <c r="G128" s="1198"/>
      <c r="H128" s="1198"/>
      <c r="I128" s="1198"/>
      <c r="J128" s="1198"/>
      <c r="K128" s="1198"/>
      <c r="L128" s="1198"/>
      <c r="M128" s="1198"/>
      <c r="N128" s="1198"/>
      <c r="O128" s="310"/>
      <c r="P128" s="311"/>
      <c r="Q128" s="311"/>
      <c r="R128" s="311"/>
      <c r="S128" s="314" t="s">
        <v>507</v>
      </c>
      <c r="T128" s="314"/>
      <c r="U128" s="311"/>
      <c r="V128" s="311"/>
      <c r="W128" s="312"/>
      <c r="X128" s="1198"/>
      <c r="Y128" s="1198"/>
      <c r="Z128" s="1198"/>
      <c r="AA128" s="1198"/>
      <c r="AB128" s="1198"/>
      <c r="AC128" s="1198"/>
      <c r="AD128" s="1198"/>
      <c r="AE128" s="1198"/>
      <c r="AF128" s="1198"/>
      <c r="AG128" s="1198"/>
      <c r="AH128" s="1198"/>
      <c r="AI128" s="1198"/>
      <c r="AJ128" s="1198"/>
      <c r="AK128" s="1198"/>
      <c r="AL128" s="1198"/>
      <c r="AM128" s="1198"/>
      <c r="AN128" s="1198"/>
      <c r="AO128" s="1198"/>
      <c r="AP128" s="1198"/>
      <c r="AQ128" s="1198"/>
      <c r="AR128" s="1198"/>
      <c r="AS128" s="1198"/>
      <c r="AT128" s="1198"/>
    </row>
    <row r="129" spans="1:46" ht="19.5" customHeight="1">
      <c r="A129" s="1198"/>
      <c r="B129" s="1198"/>
      <c r="C129" s="1198"/>
      <c r="D129" s="1198"/>
      <c r="E129" s="1198"/>
      <c r="F129" s="1198"/>
      <c r="G129" s="1198"/>
      <c r="H129" s="1198"/>
      <c r="I129" s="1198"/>
      <c r="J129" s="1198"/>
      <c r="K129" s="1198"/>
      <c r="L129" s="1198"/>
      <c r="M129" s="1198"/>
      <c r="N129" s="1198"/>
      <c r="O129" s="310"/>
      <c r="P129" s="313"/>
      <c r="Q129" s="313"/>
      <c r="R129" s="311" t="s">
        <v>131</v>
      </c>
      <c r="S129" s="311"/>
      <c r="T129" s="311" t="s">
        <v>132</v>
      </c>
      <c r="U129" s="313"/>
      <c r="V129" s="311" t="s">
        <v>134</v>
      </c>
      <c r="W129" s="312"/>
      <c r="X129" s="1198"/>
      <c r="Y129" s="1198"/>
      <c r="Z129" s="1198"/>
      <c r="AA129" s="1198"/>
      <c r="AB129" s="1198"/>
      <c r="AC129" s="1198"/>
      <c r="AD129" s="1198"/>
      <c r="AE129" s="1198"/>
      <c r="AF129" s="1198"/>
      <c r="AG129" s="1198"/>
      <c r="AH129" s="1198"/>
      <c r="AI129" s="1198"/>
      <c r="AJ129" s="1198"/>
      <c r="AK129" s="1198"/>
      <c r="AL129" s="1198"/>
      <c r="AM129" s="1198"/>
      <c r="AN129" s="1198"/>
      <c r="AO129" s="1198"/>
      <c r="AP129" s="1198"/>
      <c r="AQ129" s="1198"/>
      <c r="AR129" s="1198"/>
      <c r="AS129" s="1198"/>
      <c r="AT129" s="1198"/>
    </row>
    <row r="130" spans="1:46" ht="19.5" customHeight="1">
      <c r="A130" s="1198"/>
      <c r="B130" s="1198"/>
      <c r="C130" s="1198"/>
      <c r="D130" s="1198"/>
      <c r="E130" s="1198"/>
      <c r="F130" s="1198"/>
      <c r="G130" s="1198"/>
      <c r="H130" s="1198"/>
      <c r="I130" s="1198"/>
      <c r="J130" s="1198"/>
      <c r="K130" s="1198"/>
      <c r="L130" s="1198"/>
      <c r="M130" s="1198"/>
      <c r="N130" s="1198"/>
      <c r="O130" s="14"/>
      <c r="P130" s="15"/>
      <c r="Q130" s="15"/>
      <c r="R130" s="15"/>
      <c r="S130" s="15"/>
      <c r="T130" s="15"/>
      <c r="U130" s="15"/>
      <c r="V130" s="15"/>
      <c r="W130" s="16"/>
      <c r="X130" s="1198"/>
      <c r="Y130" s="1198"/>
      <c r="Z130" s="1198"/>
      <c r="AA130" s="1198"/>
      <c r="AB130" s="1198"/>
      <c r="AC130" s="1198"/>
      <c r="AD130" s="1198"/>
      <c r="AE130" s="1198"/>
      <c r="AF130" s="1198"/>
      <c r="AG130" s="1198"/>
      <c r="AH130" s="1198"/>
      <c r="AI130" s="1198"/>
      <c r="AJ130" s="1198"/>
      <c r="AK130" s="1198"/>
      <c r="AL130" s="1198"/>
      <c r="AM130" s="1198"/>
      <c r="AN130" s="1198"/>
      <c r="AO130" s="1198"/>
      <c r="AP130" s="1198"/>
      <c r="AQ130" s="1198"/>
      <c r="AR130" s="1198"/>
      <c r="AS130" s="1198"/>
      <c r="AT130" s="1198"/>
    </row>
    <row r="131" spans="1:46" ht="19.5" customHeight="1">
      <c r="A131" s="1198"/>
      <c r="B131" s="1198"/>
      <c r="C131" s="1198"/>
      <c r="D131" s="1198"/>
      <c r="E131" s="1198"/>
      <c r="F131" s="1198"/>
      <c r="G131" s="1198"/>
      <c r="H131" s="1198"/>
      <c r="I131" s="1198"/>
      <c r="J131" s="1198"/>
      <c r="K131" s="1198"/>
      <c r="L131" s="1198"/>
      <c r="M131" s="1198"/>
      <c r="N131" s="1198"/>
      <c r="O131" s="283"/>
      <c r="P131" s="284"/>
      <c r="Q131" s="284"/>
      <c r="R131" s="284"/>
      <c r="S131" s="284"/>
      <c r="T131" s="284"/>
      <c r="U131" s="284"/>
      <c r="V131" s="284"/>
      <c r="W131" s="285"/>
      <c r="X131" s="1198"/>
      <c r="Y131" s="1198"/>
      <c r="Z131" s="1198"/>
      <c r="AA131" s="1198"/>
      <c r="AB131" s="1198"/>
      <c r="AC131" s="1198"/>
      <c r="AD131" s="1198"/>
      <c r="AE131" s="1198"/>
      <c r="AF131" s="1198"/>
      <c r="AG131" s="1198"/>
      <c r="AH131" s="1198"/>
      <c r="AI131" s="1198"/>
      <c r="AJ131" s="1198"/>
      <c r="AK131" s="1198"/>
      <c r="AL131" s="1198"/>
      <c r="AM131" s="1198"/>
      <c r="AN131" s="1198"/>
      <c r="AO131" s="1198"/>
      <c r="AP131" s="1198"/>
      <c r="AQ131" s="1198"/>
      <c r="AR131" s="1198"/>
      <c r="AS131" s="1198"/>
      <c r="AT131" s="1198"/>
    </row>
    <row r="132" spans="1:46" ht="19.5" customHeight="1">
      <c r="A132" s="1198"/>
      <c r="B132" s="1198"/>
      <c r="C132" s="1198"/>
      <c r="D132" s="1198"/>
      <c r="E132" s="1198"/>
      <c r="F132" s="1198"/>
      <c r="G132" s="1198"/>
      <c r="H132" s="1198"/>
      <c r="I132" s="1198"/>
      <c r="J132" s="1198"/>
      <c r="K132" s="1198"/>
      <c r="L132" s="1198"/>
      <c r="M132" s="1198"/>
      <c r="N132" s="1198"/>
      <c r="O132" s="310"/>
      <c r="P132" s="313"/>
      <c r="Q132" s="313"/>
      <c r="R132" s="311" t="s">
        <v>131</v>
      </c>
      <c r="S132" s="313"/>
      <c r="T132" s="311" t="s">
        <v>132</v>
      </c>
      <c r="U132" s="313"/>
      <c r="V132" s="311" t="s">
        <v>134</v>
      </c>
      <c r="W132" s="312"/>
      <c r="X132" s="1198"/>
      <c r="Y132" s="1198"/>
      <c r="Z132" s="1198"/>
      <c r="AA132" s="1198"/>
      <c r="AB132" s="1198"/>
      <c r="AC132" s="1198"/>
      <c r="AD132" s="1198"/>
      <c r="AE132" s="1198"/>
      <c r="AF132" s="1198"/>
      <c r="AG132" s="1198"/>
      <c r="AH132" s="1198"/>
      <c r="AI132" s="1198"/>
      <c r="AJ132" s="1198"/>
      <c r="AK132" s="1198"/>
      <c r="AL132" s="1198"/>
      <c r="AM132" s="1198"/>
      <c r="AN132" s="1198"/>
      <c r="AO132" s="1198"/>
      <c r="AP132" s="1198"/>
      <c r="AQ132" s="1198"/>
      <c r="AR132" s="1198"/>
      <c r="AS132" s="1198"/>
      <c r="AT132" s="1198"/>
    </row>
    <row r="133" spans="1:46" ht="19.5" customHeight="1">
      <c r="A133" s="1198"/>
      <c r="B133" s="1198"/>
      <c r="C133" s="1198"/>
      <c r="D133" s="1198"/>
      <c r="E133" s="1198"/>
      <c r="F133" s="1198"/>
      <c r="G133" s="1198"/>
      <c r="H133" s="1198"/>
      <c r="I133" s="1198"/>
      <c r="J133" s="1198"/>
      <c r="K133" s="1198"/>
      <c r="L133" s="1198"/>
      <c r="M133" s="1198"/>
      <c r="N133" s="1198"/>
      <c r="O133" s="310"/>
      <c r="P133" s="311"/>
      <c r="Q133" s="311"/>
      <c r="R133" s="311"/>
      <c r="S133" s="314" t="s">
        <v>507</v>
      </c>
      <c r="T133" s="314"/>
      <c r="U133" s="311"/>
      <c r="V133" s="311"/>
      <c r="W133" s="312"/>
      <c r="X133" s="1198"/>
      <c r="Y133" s="1198"/>
      <c r="Z133" s="1198"/>
      <c r="AA133" s="1198"/>
      <c r="AB133" s="1198"/>
      <c r="AC133" s="1198"/>
      <c r="AD133" s="1198"/>
      <c r="AE133" s="1198"/>
      <c r="AF133" s="1198"/>
      <c r="AG133" s="1198"/>
      <c r="AH133" s="1198"/>
      <c r="AI133" s="1198"/>
      <c r="AJ133" s="1198"/>
      <c r="AK133" s="1198"/>
      <c r="AL133" s="1198"/>
      <c r="AM133" s="1198"/>
      <c r="AN133" s="1198"/>
      <c r="AO133" s="1198"/>
      <c r="AP133" s="1198"/>
      <c r="AQ133" s="1198"/>
      <c r="AR133" s="1198"/>
      <c r="AS133" s="1198"/>
      <c r="AT133" s="1198"/>
    </row>
    <row r="134" spans="1:46" ht="19.5" customHeight="1">
      <c r="A134" s="1198"/>
      <c r="B134" s="1198"/>
      <c r="C134" s="1198"/>
      <c r="D134" s="1198"/>
      <c r="E134" s="1198"/>
      <c r="F134" s="1198"/>
      <c r="G134" s="1198"/>
      <c r="H134" s="1198"/>
      <c r="I134" s="1198"/>
      <c r="J134" s="1198"/>
      <c r="K134" s="1198"/>
      <c r="L134" s="1198"/>
      <c r="M134" s="1198"/>
      <c r="N134" s="1198"/>
      <c r="O134" s="310"/>
      <c r="P134" s="313"/>
      <c r="Q134" s="313"/>
      <c r="R134" s="311" t="s">
        <v>131</v>
      </c>
      <c r="S134" s="313"/>
      <c r="T134" s="311" t="s">
        <v>132</v>
      </c>
      <c r="U134" s="313"/>
      <c r="V134" s="311" t="s">
        <v>134</v>
      </c>
      <c r="W134" s="312"/>
      <c r="X134" s="1198"/>
      <c r="Y134" s="1198"/>
      <c r="Z134" s="1198"/>
      <c r="AA134" s="1198"/>
      <c r="AB134" s="1198"/>
      <c r="AC134" s="1198"/>
      <c r="AD134" s="1198"/>
      <c r="AE134" s="1198"/>
      <c r="AF134" s="1198"/>
      <c r="AG134" s="1198"/>
      <c r="AH134" s="1198"/>
      <c r="AI134" s="1198"/>
      <c r="AJ134" s="1198"/>
      <c r="AK134" s="1198"/>
      <c r="AL134" s="1198"/>
      <c r="AM134" s="1198"/>
      <c r="AN134" s="1198"/>
      <c r="AO134" s="1198"/>
      <c r="AP134" s="1198"/>
      <c r="AQ134" s="1198"/>
      <c r="AR134" s="1198"/>
      <c r="AS134" s="1198"/>
      <c r="AT134" s="1198"/>
    </row>
    <row r="135" spans="1:46" ht="19.5" customHeight="1">
      <c r="A135" s="1198"/>
      <c r="B135" s="1198"/>
      <c r="C135" s="1198"/>
      <c r="D135" s="1198"/>
      <c r="E135" s="1198"/>
      <c r="F135" s="1198"/>
      <c r="G135" s="1198"/>
      <c r="H135" s="1198"/>
      <c r="I135" s="1198"/>
      <c r="J135" s="1198"/>
      <c r="K135" s="1198"/>
      <c r="L135" s="1198"/>
      <c r="M135" s="1198"/>
      <c r="N135" s="1198"/>
      <c r="O135" s="14"/>
      <c r="P135" s="15"/>
      <c r="Q135" s="15"/>
      <c r="R135" s="15"/>
      <c r="S135" s="15"/>
      <c r="T135" s="15"/>
      <c r="U135" s="15"/>
      <c r="V135" s="15"/>
      <c r="W135" s="16"/>
      <c r="X135" s="1198"/>
      <c r="Y135" s="1198"/>
      <c r="Z135" s="1198"/>
      <c r="AA135" s="1198"/>
      <c r="AB135" s="1198"/>
      <c r="AC135" s="1198"/>
      <c r="AD135" s="1198"/>
      <c r="AE135" s="1198"/>
      <c r="AF135" s="1198"/>
      <c r="AG135" s="1198"/>
      <c r="AH135" s="1198"/>
      <c r="AI135" s="1198"/>
      <c r="AJ135" s="1198"/>
      <c r="AK135" s="1198"/>
      <c r="AL135" s="1198"/>
      <c r="AM135" s="1198"/>
      <c r="AN135" s="1198"/>
      <c r="AO135" s="1198"/>
      <c r="AP135" s="1198"/>
      <c r="AQ135" s="1198"/>
      <c r="AR135" s="1198"/>
      <c r="AS135" s="1198"/>
      <c r="AT135" s="1198"/>
    </row>
  </sheetData>
  <sheetProtection password="DE82" sheet="1" objects="1" scenarios="1" formatCells="0" selectLockedCells="1"/>
  <mergeCells count="186">
    <mergeCell ref="B2:G2"/>
    <mergeCell ref="A8:AT9"/>
    <mergeCell ref="AC11:AF11"/>
    <mergeCell ref="AH11:AS11"/>
    <mergeCell ref="AC12:AF12"/>
    <mergeCell ref="AH12:AS12"/>
    <mergeCell ref="AC13:AF13"/>
    <mergeCell ref="AH13:AQ13"/>
    <mergeCell ref="A15:F16"/>
    <mergeCell ref="G15:J16"/>
    <mergeCell ref="K15:N16"/>
    <mergeCell ref="O15:W16"/>
    <mergeCell ref="X15:AB16"/>
    <mergeCell ref="AC15:AK15"/>
    <mergeCell ref="AL15:AP16"/>
    <mergeCell ref="AQ15:AT16"/>
    <mergeCell ref="AC16:AK16"/>
    <mergeCell ref="A17:F21"/>
    <mergeCell ref="G17:J21"/>
    <mergeCell ref="K17:N21"/>
    <mergeCell ref="X17:AB21"/>
    <mergeCell ref="AC17:AK21"/>
    <mergeCell ref="AL17:AP21"/>
    <mergeCell ref="AQ17:AT21"/>
    <mergeCell ref="A22:F26"/>
    <mergeCell ref="G22:J26"/>
    <mergeCell ref="K22:N26"/>
    <mergeCell ref="X22:AB26"/>
    <mergeCell ref="AC22:AK26"/>
    <mergeCell ref="AL22:AP26"/>
    <mergeCell ref="AQ22:AT26"/>
    <mergeCell ref="AH39:AQ39"/>
    <mergeCell ref="AC27:AK31"/>
    <mergeCell ref="AL27:AP31"/>
    <mergeCell ref="AQ27:AT31"/>
    <mergeCell ref="A34:AT35"/>
    <mergeCell ref="A27:F31"/>
    <mergeCell ref="G27:J31"/>
    <mergeCell ref="K27:N31"/>
    <mergeCell ref="X27:AB31"/>
    <mergeCell ref="AL43:AP47"/>
    <mergeCell ref="AC41:AK41"/>
    <mergeCell ref="AC42:AK42"/>
    <mergeCell ref="O41:W42"/>
    <mergeCell ref="X41:AB42"/>
    <mergeCell ref="AC37:AF37"/>
    <mergeCell ref="AH37:AS37"/>
    <mergeCell ref="AC38:AF38"/>
    <mergeCell ref="AH38:AS38"/>
    <mergeCell ref="AC39:AF39"/>
    <mergeCell ref="K41:N42"/>
    <mergeCell ref="A43:F47"/>
    <mergeCell ref="G43:J47"/>
    <mergeCell ref="K43:N47"/>
    <mergeCell ref="X43:AB47"/>
    <mergeCell ref="AC43:AK47"/>
    <mergeCell ref="AQ43:AT47"/>
    <mergeCell ref="AQ41:AT42"/>
    <mergeCell ref="A41:F42"/>
    <mergeCell ref="G48:J52"/>
    <mergeCell ref="K48:N52"/>
    <mergeCell ref="X48:AB52"/>
    <mergeCell ref="AC48:AK52"/>
    <mergeCell ref="AL48:AP52"/>
    <mergeCell ref="AL41:AP42"/>
    <mergeCell ref="G41:J42"/>
    <mergeCell ref="A60:AT61"/>
    <mergeCell ref="A53:F57"/>
    <mergeCell ref="G53:J57"/>
    <mergeCell ref="K53:N57"/>
    <mergeCell ref="X53:AB57"/>
    <mergeCell ref="A48:F52"/>
    <mergeCell ref="AQ48:AT52"/>
    <mergeCell ref="AC53:AK57"/>
    <mergeCell ref="AL53:AP57"/>
    <mergeCell ref="AQ53:AT57"/>
    <mergeCell ref="AC63:AF63"/>
    <mergeCell ref="AH63:AS63"/>
    <mergeCell ref="AC64:AF64"/>
    <mergeCell ref="AH64:AS64"/>
    <mergeCell ref="AC65:AF65"/>
    <mergeCell ref="AH65:AQ65"/>
    <mergeCell ref="AC69:AK73"/>
    <mergeCell ref="AL69:AP73"/>
    <mergeCell ref="AC67:AK67"/>
    <mergeCell ref="AC68:AK68"/>
    <mergeCell ref="O67:W68"/>
    <mergeCell ref="X67:AB68"/>
    <mergeCell ref="AQ67:AT68"/>
    <mergeCell ref="A67:F68"/>
    <mergeCell ref="G74:J78"/>
    <mergeCell ref="K74:N78"/>
    <mergeCell ref="X74:AB78"/>
    <mergeCell ref="AC74:AK78"/>
    <mergeCell ref="AL74:AP78"/>
    <mergeCell ref="AL67:AP68"/>
    <mergeCell ref="G67:J68"/>
    <mergeCell ref="K67:N68"/>
    <mergeCell ref="A74:F78"/>
    <mergeCell ref="AQ74:AT78"/>
    <mergeCell ref="AC79:AK83"/>
    <mergeCell ref="AL79:AP83"/>
    <mergeCell ref="AQ79:AT83"/>
    <mergeCell ref="AQ69:AT73"/>
    <mergeCell ref="A69:F73"/>
    <mergeCell ref="G69:J73"/>
    <mergeCell ref="K69:N73"/>
    <mergeCell ref="X69:AB73"/>
    <mergeCell ref="AH91:AQ91"/>
    <mergeCell ref="A86:AT87"/>
    <mergeCell ref="A79:F83"/>
    <mergeCell ref="G79:J83"/>
    <mergeCell ref="K79:N83"/>
    <mergeCell ref="X79:AB83"/>
    <mergeCell ref="AL95:AP99"/>
    <mergeCell ref="AC93:AK93"/>
    <mergeCell ref="AC94:AK94"/>
    <mergeCell ref="O93:W94"/>
    <mergeCell ref="X93:AB94"/>
    <mergeCell ref="AC89:AF89"/>
    <mergeCell ref="AH89:AS89"/>
    <mergeCell ref="AC90:AF90"/>
    <mergeCell ref="AH90:AS90"/>
    <mergeCell ref="AC91:AF91"/>
    <mergeCell ref="K93:N94"/>
    <mergeCell ref="A95:F99"/>
    <mergeCell ref="G95:J99"/>
    <mergeCell ref="K95:N99"/>
    <mergeCell ref="X95:AB99"/>
    <mergeCell ref="AC95:AK99"/>
    <mergeCell ref="AQ95:AT99"/>
    <mergeCell ref="AQ93:AT94"/>
    <mergeCell ref="A93:F94"/>
    <mergeCell ref="G100:J104"/>
    <mergeCell ref="K100:N104"/>
    <mergeCell ref="X100:AB104"/>
    <mergeCell ref="AC100:AK104"/>
    <mergeCell ref="AL100:AP104"/>
    <mergeCell ref="AL93:AP94"/>
    <mergeCell ref="G93:J94"/>
    <mergeCell ref="A112:AT113"/>
    <mergeCell ref="A105:F109"/>
    <mergeCell ref="G105:J109"/>
    <mergeCell ref="K105:N109"/>
    <mergeCell ref="X105:AB109"/>
    <mergeCell ref="A100:F104"/>
    <mergeCell ref="AQ100:AT104"/>
    <mergeCell ref="AC105:AK109"/>
    <mergeCell ref="AL105:AP109"/>
    <mergeCell ref="AQ105:AT109"/>
    <mergeCell ref="AC115:AF115"/>
    <mergeCell ref="AH115:AS115"/>
    <mergeCell ref="AC116:AF116"/>
    <mergeCell ref="AH116:AS116"/>
    <mergeCell ref="AC117:AF117"/>
    <mergeCell ref="AH117:AQ117"/>
    <mergeCell ref="A119:F120"/>
    <mergeCell ref="G119:J120"/>
    <mergeCell ref="K119:N120"/>
    <mergeCell ref="O119:W120"/>
    <mergeCell ref="X119:AB120"/>
    <mergeCell ref="AC119:AK119"/>
    <mergeCell ref="A121:F125"/>
    <mergeCell ref="G121:J125"/>
    <mergeCell ref="K121:N125"/>
    <mergeCell ref="X121:AB125"/>
    <mergeCell ref="AC121:AK125"/>
    <mergeCell ref="AL121:AP125"/>
    <mergeCell ref="X126:AB130"/>
    <mergeCell ref="AC126:AK130"/>
    <mergeCell ref="AL126:AP130"/>
    <mergeCell ref="AL119:AP120"/>
    <mergeCell ref="AQ119:AT120"/>
    <mergeCell ref="AC120:AK120"/>
    <mergeCell ref="AQ121:AT125"/>
    <mergeCell ref="AQ126:AT130"/>
    <mergeCell ref="A126:F130"/>
    <mergeCell ref="G126:J130"/>
    <mergeCell ref="AC131:AK135"/>
    <mergeCell ref="AL131:AP135"/>
    <mergeCell ref="AQ131:AT135"/>
    <mergeCell ref="A131:F135"/>
    <mergeCell ref="G131:J135"/>
    <mergeCell ref="K131:N135"/>
    <mergeCell ref="X131:AB135"/>
    <mergeCell ref="K126:N130"/>
  </mergeCells>
  <hyperlinks>
    <hyperlink ref="B2" location="添付書類リスト!A1" tooltip="添付書類リストへ戻る" display="添付書類リストへ戻る"/>
    <hyperlink ref="B2:G2" location="'31.下水（推進）選定申請書'!A1" tooltip="業者選定申請書へ戻る" display="業者選定申請書へ戻る"/>
  </hyperlinks>
  <printOptions/>
  <pageMargins left="0.7874015748031497" right="0.3937007874015748" top="0.7874015748031497" bottom="0.7874015748031497" header="0.5118110236220472" footer="0.5118110236220472"/>
  <pageSetup blackAndWhite="1"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sheetPr>
    <tabColor theme="8" tint="0.39998000860214233"/>
  </sheetPr>
  <dimension ref="A2:AF144"/>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A13" sqref="A13:F16"/>
    </sheetView>
  </sheetViews>
  <sheetFormatPr defaultColWidth="2.875" defaultRowHeight="21" customHeight="1"/>
  <cols>
    <col min="1" max="16384" width="2.875" style="6" customWidth="1"/>
  </cols>
  <sheetData>
    <row r="1" ht="4.5" customHeight="1"/>
    <row r="2" spans="2:8" ht="21" customHeight="1">
      <c r="B2" s="462" t="s">
        <v>497</v>
      </c>
      <c r="C2" s="462"/>
      <c r="D2" s="462"/>
      <c r="E2" s="462"/>
      <c r="F2" s="462"/>
      <c r="G2" s="462"/>
      <c r="H2" s="462"/>
    </row>
    <row r="3" ht="4.5" customHeight="1"/>
    <row r="4" ht="21" customHeight="1">
      <c r="D4" t="s">
        <v>138</v>
      </c>
    </row>
    <row r="5" ht="4.5" customHeight="1"/>
    <row r="6" spans="1:5" ht="21" customHeight="1">
      <c r="A6" s="1154" t="s">
        <v>510</v>
      </c>
      <c r="B6" s="1154"/>
      <c r="C6" s="1154"/>
      <c r="D6" s="1154"/>
      <c r="E6" s="1154"/>
    </row>
    <row r="8" spans="8:27" ht="21" customHeight="1">
      <c r="H8" s="1179" t="s">
        <v>511</v>
      </c>
      <c r="I8" s="1179"/>
      <c r="J8" s="1179"/>
      <c r="K8" s="1179"/>
      <c r="L8" s="1179"/>
      <c r="M8" s="1179"/>
      <c r="N8" s="1179"/>
      <c r="O8" s="1179"/>
      <c r="P8" s="1179"/>
      <c r="Q8" s="1179"/>
      <c r="R8" s="1179"/>
      <c r="S8" s="1179"/>
      <c r="T8" s="1179"/>
      <c r="U8" s="1179"/>
      <c r="V8" s="1179"/>
      <c r="W8" s="1179"/>
      <c r="X8" s="1179"/>
      <c r="Y8" s="1179"/>
      <c r="Z8" s="1179"/>
      <c r="AA8" s="297"/>
    </row>
    <row r="9" spans="8:27" ht="21" customHeight="1">
      <c r="H9" s="1179"/>
      <c r="I9" s="1179"/>
      <c r="J9" s="1179"/>
      <c r="K9" s="1179"/>
      <c r="L9" s="1179"/>
      <c r="M9" s="1179"/>
      <c r="N9" s="1179"/>
      <c r="O9" s="1179"/>
      <c r="P9" s="1179"/>
      <c r="Q9" s="1179"/>
      <c r="R9" s="1179"/>
      <c r="S9" s="1179"/>
      <c r="T9" s="1179"/>
      <c r="U9" s="1179"/>
      <c r="V9" s="1179"/>
      <c r="W9" s="1179"/>
      <c r="X9" s="1179"/>
      <c r="Y9" s="1179"/>
      <c r="Z9" s="1179"/>
      <c r="AA9" s="297"/>
    </row>
    <row r="11" spans="1:32" ht="21" customHeight="1">
      <c r="A11" s="1158" t="s">
        <v>324</v>
      </c>
      <c r="B11" s="1159"/>
      <c r="C11" s="1159"/>
      <c r="D11" s="1159"/>
      <c r="E11" s="1159"/>
      <c r="F11" s="1160"/>
      <c r="G11" s="316"/>
      <c r="H11" s="1222"/>
      <c r="I11" s="1222"/>
      <c r="J11" s="1222"/>
      <c r="K11" s="1222"/>
      <c r="L11" s="1222"/>
      <c r="M11" s="1222"/>
      <c r="N11" s="1222"/>
      <c r="O11" s="1222"/>
      <c r="P11" s="1222"/>
      <c r="Q11" s="1222"/>
      <c r="R11" s="7"/>
      <c r="S11" s="1158" t="s">
        <v>512</v>
      </c>
      <c r="T11" s="1159"/>
      <c r="U11" s="1159"/>
      <c r="V11" s="1159"/>
      <c r="W11" s="1160"/>
      <c r="X11" s="316"/>
      <c r="Y11" s="1222"/>
      <c r="Z11" s="1222"/>
      <c r="AA11" s="1222"/>
      <c r="AB11" s="1222"/>
      <c r="AC11" s="1222"/>
      <c r="AD11" s="1222"/>
      <c r="AE11" s="1222"/>
      <c r="AF11" s="8"/>
    </row>
    <row r="12" spans="1:32" ht="21" customHeight="1">
      <c r="A12" s="1158" t="s">
        <v>513</v>
      </c>
      <c r="B12" s="1159"/>
      <c r="C12" s="1159"/>
      <c r="D12" s="1159"/>
      <c r="E12" s="1159"/>
      <c r="F12" s="1160"/>
      <c r="G12" s="316"/>
      <c r="H12" s="1222"/>
      <c r="I12" s="1222"/>
      <c r="J12" s="1222"/>
      <c r="K12" s="1222"/>
      <c r="L12" s="7" t="s">
        <v>131</v>
      </c>
      <c r="M12" s="1222"/>
      <c r="N12" s="1222"/>
      <c r="O12" s="7" t="s">
        <v>133</v>
      </c>
      <c r="P12" s="1222"/>
      <c r="Q12" s="1222"/>
      <c r="R12" s="8" t="s">
        <v>135</v>
      </c>
      <c r="S12" s="1158" t="s">
        <v>514</v>
      </c>
      <c r="T12" s="1159"/>
      <c r="U12" s="1159"/>
      <c r="V12" s="1159"/>
      <c r="W12" s="1160"/>
      <c r="X12" s="316"/>
      <c r="Y12" s="1222"/>
      <c r="Z12" s="1222"/>
      <c r="AA12" s="1222"/>
      <c r="AB12" s="1222"/>
      <c r="AC12" s="7" t="s">
        <v>131</v>
      </c>
      <c r="AD12" s="1222"/>
      <c r="AE12" s="1222"/>
      <c r="AF12" s="8" t="s">
        <v>133</v>
      </c>
    </row>
    <row r="13" spans="1:32" ht="21" customHeight="1">
      <c r="A13" s="1158" t="s">
        <v>515</v>
      </c>
      <c r="B13" s="1159"/>
      <c r="C13" s="1159"/>
      <c r="D13" s="1159"/>
      <c r="E13" s="1159"/>
      <c r="F13" s="1160"/>
      <c r="G13" s="298"/>
      <c r="H13" s="1167" t="s">
        <v>516</v>
      </c>
      <c r="I13" s="1167"/>
      <c r="J13" s="1167"/>
      <c r="K13" s="1167"/>
      <c r="L13" s="1167"/>
      <c r="M13" s="1167"/>
      <c r="N13" s="1167"/>
      <c r="O13" s="1167"/>
      <c r="P13" s="1167"/>
      <c r="Q13" s="1167"/>
      <c r="R13" s="299"/>
      <c r="S13" s="299"/>
      <c r="T13" s="299" t="s">
        <v>0</v>
      </c>
      <c r="U13" s="1182"/>
      <c r="V13" s="1182"/>
      <c r="W13" s="1182"/>
      <c r="X13" s="1182"/>
      <c r="Y13" s="299" t="s">
        <v>131</v>
      </c>
      <c r="Z13" s="1182"/>
      <c r="AA13" s="1182"/>
      <c r="AB13" s="299" t="s">
        <v>133</v>
      </c>
      <c r="AC13" s="1167" t="s">
        <v>1</v>
      </c>
      <c r="AD13" s="1167"/>
      <c r="AE13" s="299" t="s">
        <v>2</v>
      </c>
      <c r="AF13" s="300"/>
    </row>
    <row r="14" spans="1:32" ht="21" customHeight="1">
      <c r="A14" s="1158"/>
      <c r="B14" s="1159"/>
      <c r="C14" s="1159"/>
      <c r="D14" s="1159"/>
      <c r="E14" s="1159"/>
      <c r="F14" s="1160"/>
      <c r="G14" s="232"/>
      <c r="H14" s="1165" t="s">
        <v>3</v>
      </c>
      <c r="I14" s="1165"/>
      <c r="J14" s="1165"/>
      <c r="K14" s="1165"/>
      <c r="L14" s="1165"/>
      <c r="M14" s="1165"/>
      <c r="N14" s="1165"/>
      <c r="O14" s="1165"/>
      <c r="P14" s="1165"/>
      <c r="Q14" s="1165"/>
      <c r="R14" s="233"/>
      <c r="S14" s="233"/>
      <c r="T14" s="233" t="s">
        <v>4</v>
      </c>
      <c r="U14" s="1219"/>
      <c r="V14" s="1219"/>
      <c r="W14" s="1219"/>
      <c r="X14" s="1219"/>
      <c r="Y14" s="233" t="s">
        <v>131</v>
      </c>
      <c r="Z14" s="1219"/>
      <c r="AA14" s="1219"/>
      <c r="AB14" s="233" t="s">
        <v>133</v>
      </c>
      <c r="AC14" s="1165" t="s">
        <v>1</v>
      </c>
      <c r="AD14" s="1165"/>
      <c r="AE14" s="233" t="s">
        <v>2</v>
      </c>
      <c r="AF14" s="234"/>
    </row>
    <row r="15" spans="1:32" ht="21" customHeight="1">
      <c r="A15" s="1158"/>
      <c r="B15" s="1159"/>
      <c r="C15" s="1159"/>
      <c r="D15" s="1159"/>
      <c r="E15" s="1159"/>
      <c r="F15" s="1160"/>
      <c r="G15" s="232"/>
      <c r="H15" s="1165" t="s">
        <v>5</v>
      </c>
      <c r="I15" s="1165"/>
      <c r="J15" s="1165"/>
      <c r="K15" s="1165"/>
      <c r="L15" s="1165"/>
      <c r="M15" s="1165"/>
      <c r="N15" s="1165"/>
      <c r="O15" s="1165"/>
      <c r="P15" s="1165"/>
      <c r="Q15" s="1165"/>
      <c r="R15" s="1165"/>
      <c r="S15" s="233"/>
      <c r="T15" s="233" t="s">
        <v>4</v>
      </c>
      <c r="U15" s="1219"/>
      <c r="V15" s="1219"/>
      <c r="W15" s="1219"/>
      <c r="X15" s="1219"/>
      <c r="Y15" s="233" t="s">
        <v>131</v>
      </c>
      <c r="Z15" s="1219"/>
      <c r="AA15" s="1219"/>
      <c r="AB15" s="233" t="s">
        <v>132</v>
      </c>
      <c r="AC15" s="1165" t="s">
        <v>1</v>
      </c>
      <c r="AD15" s="1165"/>
      <c r="AE15" s="233" t="s">
        <v>2</v>
      </c>
      <c r="AF15" s="234"/>
    </row>
    <row r="16" spans="1:32" ht="21" customHeight="1">
      <c r="A16" s="1158"/>
      <c r="B16" s="1159"/>
      <c r="C16" s="1159"/>
      <c r="D16" s="1159"/>
      <c r="E16" s="1159"/>
      <c r="F16" s="1160"/>
      <c r="G16" s="235"/>
      <c r="H16" s="1220" t="s">
        <v>6</v>
      </c>
      <c r="I16" s="1220"/>
      <c r="J16" s="1220"/>
      <c r="K16" s="1220"/>
      <c r="L16" s="1220"/>
      <c r="M16" s="1220"/>
      <c r="N16" s="1220"/>
      <c r="O16" s="1220"/>
      <c r="P16" s="1220"/>
      <c r="Q16" s="1220"/>
      <c r="R16" s="1220"/>
      <c r="S16" s="231"/>
      <c r="T16" s="231" t="s">
        <v>4</v>
      </c>
      <c r="U16" s="1218"/>
      <c r="V16" s="1218"/>
      <c r="W16" s="1218"/>
      <c r="X16" s="1218"/>
      <c r="Y16" s="231" t="s">
        <v>131</v>
      </c>
      <c r="Z16" s="1218"/>
      <c r="AA16" s="1218"/>
      <c r="AB16" s="231" t="s">
        <v>132</v>
      </c>
      <c r="AC16" s="1220" t="s">
        <v>1</v>
      </c>
      <c r="AD16" s="1220"/>
      <c r="AE16" s="231" t="s">
        <v>2</v>
      </c>
      <c r="AF16" s="236"/>
    </row>
    <row r="17" spans="1:32" ht="21" customHeight="1">
      <c r="A17" s="1158" t="s">
        <v>7</v>
      </c>
      <c r="B17" s="1159"/>
      <c r="C17" s="1159"/>
      <c r="D17" s="1159"/>
      <c r="E17" s="1159"/>
      <c r="F17" s="1160"/>
      <c r="G17" s="298"/>
      <c r="H17" s="1172"/>
      <c r="I17" s="1172"/>
      <c r="J17" s="1172"/>
      <c r="K17" s="1172"/>
      <c r="L17" s="1172"/>
      <c r="M17" s="1172"/>
      <c r="N17" s="1172"/>
      <c r="O17" s="1172"/>
      <c r="P17" s="1172"/>
      <c r="Q17" s="1172"/>
      <c r="R17" s="1172"/>
      <c r="S17" s="1172"/>
      <c r="T17" s="1172"/>
      <c r="U17" s="1172"/>
      <c r="V17" s="1172"/>
      <c r="W17" s="1172"/>
      <c r="X17" s="1172"/>
      <c r="Y17" s="1172"/>
      <c r="Z17" s="1172"/>
      <c r="AA17" s="1172"/>
      <c r="AB17" s="1172"/>
      <c r="AC17" s="1172"/>
      <c r="AD17" s="1172"/>
      <c r="AE17" s="1172"/>
      <c r="AF17" s="300"/>
    </row>
    <row r="18" spans="1:32" ht="21" customHeight="1">
      <c r="A18" s="1158"/>
      <c r="B18" s="1159"/>
      <c r="C18" s="1159"/>
      <c r="D18" s="1159"/>
      <c r="E18" s="1159"/>
      <c r="F18" s="1160"/>
      <c r="G18" s="235"/>
      <c r="H18" s="1221"/>
      <c r="I18" s="1221"/>
      <c r="J18" s="1221"/>
      <c r="K18" s="1221"/>
      <c r="L18" s="1221"/>
      <c r="M18" s="1221"/>
      <c r="N18" s="1221"/>
      <c r="O18" s="1221"/>
      <c r="P18" s="1221"/>
      <c r="Q18" s="1221"/>
      <c r="R18" s="1221"/>
      <c r="S18" s="1221"/>
      <c r="T18" s="1221"/>
      <c r="U18" s="1221"/>
      <c r="V18" s="1221"/>
      <c r="W18" s="1221"/>
      <c r="X18" s="1221"/>
      <c r="Y18" s="1221"/>
      <c r="Z18" s="1221"/>
      <c r="AA18" s="1221"/>
      <c r="AB18" s="1221"/>
      <c r="AC18" s="1221"/>
      <c r="AD18" s="1221"/>
      <c r="AE18" s="1221"/>
      <c r="AF18" s="236"/>
    </row>
    <row r="21" spans="1:32" ht="21" customHeight="1">
      <c r="A21" s="1215" t="s">
        <v>8</v>
      </c>
      <c r="B21" s="1215"/>
      <c r="C21" s="1215"/>
      <c r="D21" s="1215"/>
      <c r="E21" s="1215"/>
      <c r="F21" s="1215"/>
      <c r="G21" s="1215"/>
      <c r="H21" s="1216" t="s">
        <v>9</v>
      </c>
      <c r="I21" s="1216"/>
      <c r="J21" s="1216"/>
      <c r="K21" s="1216"/>
      <c r="L21" s="1216"/>
      <c r="M21" s="1216" t="s">
        <v>10</v>
      </c>
      <c r="N21" s="1216"/>
      <c r="O21" s="1216"/>
      <c r="P21" s="1216"/>
      <c r="Q21" s="1216"/>
      <c r="R21" s="1216"/>
      <c r="S21" s="1216"/>
      <c r="T21" s="1216" t="s">
        <v>502</v>
      </c>
      <c r="U21" s="1216"/>
      <c r="V21" s="1216"/>
      <c r="W21" s="1216"/>
      <c r="X21" s="1216"/>
      <c r="Y21" s="1216" t="s">
        <v>11</v>
      </c>
      <c r="Z21" s="1216"/>
      <c r="AA21" s="1216"/>
      <c r="AB21" s="1216"/>
      <c r="AC21" s="1216"/>
      <c r="AD21" s="1216"/>
      <c r="AE21" s="1216"/>
      <c r="AF21" s="1216"/>
    </row>
    <row r="22" spans="1:32" ht="21" customHeight="1">
      <c r="A22" s="1217" t="s">
        <v>12</v>
      </c>
      <c r="B22" s="1217"/>
      <c r="C22" s="1217"/>
      <c r="D22" s="1217"/>
      <c r="E22" s="1217"/>
      <c r="F22" s="1217"/>
      <c r="G22" s="1217"/>
      <c r="H22" s="1216"/>
      <c r="I22" s="1216"/>
      <c r="J22" s="1216"/>
      <c r="K22" s="1216"/>
      <c r="L22" s="1216"/>
      <c r="M22" s="1216"/>
      <c r="N22" s="1216"/>
      <c r="O22" s="1216"/>
      <c r="P22" s="1216"/>
      <c r="Q22" s="1216"/>
      <c r="R22" s="1216"/>
      <c r="S22" s="1216"/>
      <c r="T22" s="1216"/>
      <c r="U22" s="1216"/>
      <c r="V22" s="1216"/>
      <c r="W22" s="1216"/>
      <c r="X22" s="1216"/>
      <c r="Y22" s="1216"/>
      <c r="Z22" s="1216"/>
      <c r="AA22" s="1216"/>
      <c r="AB22" s="1216"/>
      <c r="AC22" s="1216"/>
      <c r="AD22" s="1216"/>
      <c r="AE22" s="1216"/>
      <c r="AF22" s="1216"/>
    </row>
    <row r="23" spans="1:32" ht="42" customHeight="1">
      <c r="A23" s="1214"/>
      <c r="B23" s="1214"/>
      <c r="C23" s="1214"/>
      <c r="D23" s="1214"/>
      <c r="E23" s="1214"/>
      <c r="F23" s="1214"/>
      <c r="G23" s="1214"/>
      <c r="H23" s="1214"/>
      <c r="I23" s="1214"/>
      <c r="J23" s="1214"/>
      <c r="K23" s="1214"/>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row>
    <row r="24" spans="1:32" ht="42" customHeight="1">
      <c r="A24" s="1214"/>
      <c r="B24" s="1214"/>
      <c r="C24" s="1214"/>
      <c r="D24" s="1214"/>
      <c r="E24" s="1214"/>
      <c r="F24" s="1214"/>
      <c r="G24" s="1214"/>
      <c r="H24" s="1214"/>
      <c r="I24" s="1214"/>
      <c r="J24" s="1214"/>
      <c r="K24" s="1214"/>
      <c r="L24" s="1214"/>
      <c r="M24" s="1214"/>
      <c r="N24" s="1214"/>
      <c r="O24" s="1214"/>
      <c r="P24" s="1214"/>
      <c r="Q24" s="1214"/>
      <c r="R24" s="1214"/>
      <c r="S24" s="1214"/>
      <c r="T24" s="1214"/>
      <c r="U24" s="1214"/>
      <c r="V24" s="1214"/>
      <c r="W24" s="1214"/>
      <c r="X24" s="1214"/>
      <c r="Y24" s="1214"/>
      <c r="Z24" s="1214"/>
      <c r="AA24" s="1214"/>
      <c r="AB24" s="1214"/>
      <c r="AC24" s="1214"/>
      <c r="AD24" s="1214"/>
      <c r="AE24" s="1214"/>
      <c r="AF24" s="1214"/>
    </row>
    <row r="25" spans="1:32" ht="42" customHeight="1">
      <c r="A25" s="1214"/>
      <c r="B25" s="1214"/>
      <c r="C25" s="1214"/>
      <c r="D25" s="1214"/>
      <c r="E25" s="1214"/>
      <c r="F25" s="1214"/>
      <c r="G25" s="1214"/>
      <c r="H25" s="1214"/>
      <c r="I25" s="1214"/>
      <c r="J25" s="1214"/>
      <c r="K25" s="1214"/>
      <c r="L25" s="1214"/>
      <c r="M25" s="1214"/>
      <c r="N25" s="1214"/>
      <c r="O25" s="1214"/>
      <c r="P25" s="1214"/>
      <c r="Q25" s="1214"/>
      <c r="R25" s="1214"/>
      <c r="S25" s="1214"/>
      <c r="T25" s="1214"/>
      <c r="U25" s="1214"/>
      <c r="V25" s="1214"/>
      <c r="W25" s="1214"/>
      <c r="X25" s="1214"/>
      <c r="Y25" s="1214"/>
      <c r="Z25" s="1214"/>
      <c r="AA25" s="1214"/>
      <c r="AB25" s="1214"/>
      <c r="AC25" s="1214"/>
      <c r="AD25" s="1214"/>
      <c r="AE25" s="1214"/>
      <c r="AF25" s="1214"/>
    </row>
    <row r="26" spans="1:32" ht="42" customHeight="1">
      <c r="A26" s="1214"/>
      <c r="B26" s="1214"/>
      <c r="C26" s="1214"/>
      <c r="D26" s="1214"/>
      <c r="E26" s="1214"/>
      <c r="F26" s="1214"/>
      <c r="G26" s="1214"/>
      <c r="H26" s="1214"/>
      <c r="I26" s="1214"/>
      <c r="J26" s="1214"/>
      <c r="K26" s="1214"/>
      <c r="L26" s="1214"/>
      <c r="M26" s="1214"/>
      <c r="N26" s="1214"/>
      <c r="O26" s="1214"/>
      <c r="P26" s="1214"/>
      <c r="Q26" s="1214"/>
      <c r="R26" s="1214"/>
      <c r="S26" s="1214"/>
      <c r="T26" s="1214"/>
      <c r="U26" s="1214"/>
      <c r="V26" s="1214"/>
      <c r="W26" s="1214"/>
      <c r="X26" s="1214"/>
      <c r="Y26" s="1214"/>
      <c r="Z26" s="1214"/>
      <c r="AA26" s="1214"/>
      <c r="AB26" s="1214"/>
      <c r="AC26" s="1214"/>
      <c r="AD26" s="1214"/>
      <c r="AE26" s="1214"/>
      <c r="AF26" s="1214"/>
    </row>
    <row r="27" spans="1:32" ht="42" customHeight="1">
      <c r="A27" s="1214"/>
      <c r="B27" s="1214"/>
      <c r="C27" s="1214"/>
      <c r="D27" s="1214"/>
      <c r="E27" s="1214"/>
      <c r="F27" s="1214"/>
      <c r="G27" s="1214"/>
      <c r="H27" s="1214"/>
      <c r="I27" s="1214"/>
      <c r="J27" s="1214"/>
      <c r="K27" s="1214"/>
      <c r="L27" s="1214"/>
      <c r="M27" s="1214"/>
      <c r="N27" s="1214"/>
      <c r="O27" s="1214"/>
      <c r="P27" s="1214"/>
      <c r="Q27" s="1214"/>
      <c r="R27" s="1214"/>
      <c r="S27" s="1214"/>
      <c r="T27" s="1214"/>
      <c r="U27" s="1214"/>
      <c r="V27" s="1214"/>
      <c r="W27" s="1214"/>
      <c r="X27" s="1214"/>
      <c r="Y27" s="1214"/>
      <c r="Z27" s="1214"/>
      <c r="AA27" s="1214"/>
      <c r="AB27" s="1214"/>
      <c r="AC27" s="1214"/>
      <c r="AD27" s="1214"/>
      <c r="AE27" s="1214"/>
      <c r="AF27" s="1214"/>
    </row>
    <row r="28" spans="1:32" ht="42" customHeight="1">
      <c r="A28" s="1214"/>
      <c r="B28" s="1214"/>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row>
    <row r="29" spans="1:32" ht="42" customHeight="1">
      <c r="A29" s="1214"/>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row>
    <row r="30" spans="1:32" ht="42" customHeight="1">
      <c r="A30" s="1214"/>
      <c r="B30" s="1214"/>
      <c r="C30" s="1214"/>
      <c r="D30" s="1214"/>
      <c r="E30" s="1214"/>
      <c r="F30" s="1214"/>
      <c r="G30" s="1214"/>
      <c r="H30" s="1214"/>
      <c r="I30" s="1214"/>
      <c r="J30" s="1214"/>
      <c r="K30" s="1214"/>
      <c r="L30" s="1214"/>
      <c r="M30" s="1214"/>
      <c r="N30" s="1214"/>
      <c r="O30" s="1214"/>
      <c r="P30" s="1214"/>
      <c r="Q30" s="1214"/>
      <c r="R30" s="1214"/>
      <c r="S30" s="1214"/>
      <c r="T30" s="1214"/>
      <c r="U30" s="1214"/>
      <c r="V30" s="1214"/>
      <c r="W30" s="1214"/>
      <c r="X30" s="1214"/>
      <c r="Y30" s="1214"/>
      <c r="Z30" s="1214"/>
      <c r="AA30" s="1214"/>
      <c r="AB30" s="1214"/>
      <c r="AC30" s="1214"/>
      <c r="AD30" s="1214"/>
      <c r="AE30" s="1214"/>
      <c r="AF30" s="1214"/>
    </row>
    <row r="31" spans="1:32" ht="42" customHeight="1">
      <c r="A31" s="1214"/>
      <c r="B31" s="1214"/>
      <c r="C31" s="1214"/>
      <c r="D31" s="1214"/>
      <c r="E31" s="1214"/>
      <c r="F31" s="1214"/>
      <c r="G31" s="1214"/>
      <c r="H31" s="1214"/>
      <c r="I31" s="1214"/>
      <c r="J31" s="1214"/>
      <c r="K31" s="1214"/>
      <c r="L31" s="1214"/>
      <c r="M31" s="1214"/>
      <c r="N31" s="1214"/>
      <c r="O31" s="1214"/>
      <c r="P31" s="1214"/>
      <c r="Q31" s="1214"/>
      <c r="R31" s="1214"/>
      <c r="S31" s="1214"/>
      <c r="T31" s="1214"/>
      <c r="U31" s="1214"/>
      <c r="V31" s="1214"/>
      <c r="W31" s="1214"/>
      <c r="X31" s="1214"/>
      <c r="Y31" s="1214"/>
      <c r="Z31" s="1214"/>
      <c r="AA31" s="1214"/>
      <c r="AB31" s="1214"/>
      <c r="AC31" s="1214"/>
      <c r="AD31" s="1214"/>
      <c r="AE31" s="1214"/>
      <c r="AF31" s="1214"/>
    </row>
    <row r="32" spans="1:32" ht="42" customHeight="1">
      <c r="A32" s="1214"/>
      <c r="B32" s="1214"/>
      <c r="C32" s="1214"/>
      <c r="D32" s="1214"/>
      <c r="E32" s="1214"/>
      <c r="F32" s="1214"/>
      <c r="G32" s="1214"/>
      <c r="H32" s="1214"/>
      <c r="I32" s="1214"/>
      <c r="J32" s="1214"/>
      <c r="K32" s="1214"/>
      <c r="L32" s="1214"/>
      <c r="M32" s="1214"/>
      <c r="N32" s="1214"/>
      <c r="O32" s="1214"/>
      <c r="P32" s="1214"/>
      <c r="Q32" s="1214"/>
      <c r="R32" s="1214"/>
      <c r="S32" s="1214"/>
      <c r="T32" s="1214"/>
      <c r="U32" s="1214"/>
      <c r="V32" s="1214"/>
      <c r="W32" s="1214"/>
      <c r="X32" s="1214"/>
      <c r="Y32" s="1214"/>
      <c r="Z32" s="1214"/>
      <c r="AA32" s="1214"/>
      <c r="AB32" s="1214"/>
      <c r="AC32" s="1214"/>
      <c r="AD32" s="1214"/>
      <c r="AE32" s="1214"/>
      <c r="AF32" s="1214"/>
    </row>
    <row r="34" spans="1:5" ht="21" customHeight="1">
      <c r="A34" s="1154" t="s">
        <v>510</v>
      </c>
      <c r="B34" s="1154"/>
      <c r="C34" s="1154"/>
      <c r="D34" s="1154"/>
      <c r="E34" s="1154"/>
    </row>
    <row r="36" spans="8:27" ht="21" customHeight="1">
      <c r="H36" s="1179" t="str">
        <f>$H$8</f>
        <v>技術職員下水道工事（開削工法）経歴書</v>
      </c>
      <c r="I36" s="1179"/>
      <c r="J36" s="1179"/>
      <c r="K36" s="1179"/>
      <c r="L36" s="1179"/>
      <c r="M36" s="1179"/>
      <c r="N36" s="1179"/>
      <c r="O36" s="1179"/>
      <c r="P36" s="1179"/>
      <c r="Q36" s="1179"/>
      <c r="R36" s="1179"/>
      <c r="S36" s="1179"/>
      <c r="T36" s="1179"/>
      <c r="U36" s="1179"/>
      <c r="V36" s="1179"/>
      <c r="W36" s="1179"/>
      <c r="X36" s="1179"/>
      <c r="Y36" s="1179"/>
      <c r="Z36" s="1179"/>
      <c r="AA36" s="297"/>
    </row>
    <row r="37" spans="8:27" ht="21" customHeight="1">
      <c r="H37" s="1179"/>
      <c r="I37" s="1179"/>
      <c r="J37" s="1179"/>
      <c r="K37" s="1179"/>
      <c r="L37" s="1179"/>
      <c r="M37" s="1179"/>
      <c r="N37" s="1179"/>
      <c r="O37" s="1179"/>
      <c r="P37" s="1179"/>
      <c r="Q37" s="1179"/>
      <c r="R37" s="1179"/>
      <c r="S37" s="1179"/>
      <c r="T37" s="1179"/>
      <c r="U37" s="1179"/>
      <c r="V37" s="1179"/>
      <c r="W37" s="1179"/>
      <c r="X37" s="1179"/>
      <c r="Y37" s="1179"/>
      <c r="Z37" s="1179"/>
      <c r="AA37" s="297"/>
    </row>
    <row r="39" spans="1:32" ht="21" customHeight="1">
      <c r="A39" s="1158" t="s">
        <v>324</v>
      </c>
      <c r="B39" s="1159"/>
      <c r="C39" s="1159"/>
      <c r="D39" s="1159"/>
      <c r="E39" s="1159"/>
      <c r="F39" s="1160"/>
      <c r="G39" s="316"/>
      <c r="H39" s="1222"/>
      <c r="I39" s="1222"/>
      <c r="J39" s="1222"/>
      <c r="K39" s="1222"/>
      <c r="L39" s="1222"/>
      <c r="M39" s="1222"/>
      <c r="N39" s="1222"/>
      <c r="O39" s="1222"/>
      <c r="P39" s="1222"/>
      <c r="Q39" s="1222"/>
      <c r="R39" s="7"/>
      <c r="S39" s="1158" t="s">
        <v>512</v>
      </c>
      <c r="T39" s="1159"/>
      <c r="U39" s="1159"/>
      <c r="V39" s="1159"/>
      <c r="W39" s="1160"/>
      <c r="X39" s="316"/>
      <c r="Y39" s="1222"/>
      <c r="Z39" s="1222"/>
      <c r="AA39" s="1222"/>
      <c r="AB39" s="1222"/>
      <c r="AC39" s="1222"/>
      <c r="AD39" s="1222"/>
      <c r="AE39" s="1222"/>
      <c r="AF39" s="8"/>
    </row>
    <row r="40" spans="1:32" ht="21" customHeight="1">
      <c r="A40" s="1158" t="s">
        <v>513</v>
      </c>
      <c r="B40" s="1159"/>
      <c r="C40" s="1159"/>
      <c r="D40" s="1159"/>
      <c r="E40" s="1159"/>
      <c r="F40" s="1160"/>
      <c r="G40" s="316"/>
      <c r="H40" s="1222"/>
      <c r="I40" s="1222"/>
      <c r="J40" s="1222"/>
      <c r="K40" s="1222"/>
      <c r="L40" s="7" t="s">
        <v>131</v>
      </c>
      <c r="M40" s="1222"/>
      <c r="N40" s="1222"/>
      <c r="O40" s="7" t="s">
        <v>133</v>
      </c>
      <c r="P40" s="1222"/>
      <c r="Q40" s="1222"/>
      <c r="R40" s="8" t="s">
        <v>135</v>
      </c>
      <c r="S40" s="1158" t="s">
        <v>514</v>
      </c>
      <c r="T40" s="1159"/>
      <c r="U40" s="1159"/>
      <c r="V40" s="1159"/>
      <c r="W40" s="1160"/>
      <c r="X40" s="316"/>
      <c r="Y40" s="1222"/>
      <c r="Z40" s="1222"/>
      <c r="AA40" s="1222"/>
      <c r="AB40" s="1222"/>
      <c r="AC40" s="7" t="s">
        <v>131</v>
      </c>
      <c r="AD40" s="1222"/>
      <c r="AE40" s="1222"/>
      <c r="AF40" s="8" t="s">
        <v>133</v>
      </c>
    </row>
    <row r="41" spans="1:32" ht="21" customHeight="1">
      <c r="A41" s="1158" t="s">
        <v>515</v>
      </c>
      <c r="B41" s="1159"/>
      <c r="C41" s="1159"/>
      <c r="D41" s="1159"/>
      <c r="E41" s="1159"/>
      <c r="F41" s="1160"/>
      <c r="G41" s="298"/>
      <c r="H41" s="1167" t="s">
        <v>516</v>
      </c>
      <c r="I41" s="1167"/>
      <c r="J41" s="1167"/>
      <c r="K41" s="1167"/>
      <c r="L41" s="1167"/>
      <c r="M41" s="1167"/>
      <c r="N41" s="1167"/>
      <c r="O41" s="1167"/>
      <c r="P41" s="1167"/>
      <c r="Q41" s="1167"/>
      <c r="R41" s="299"/>
      <c r="S41" s="299"/>
      <c r="T41" s="299" t="s">
        <v>0</v>
      </c>
      <c r="U41" s="1182"/>
      <c r="V41" s="1182"/>
      <c r="W41" s="1182"/>
      <c r="X41" s="1182"/>
      <c r="Y41" s="299" t="s">
        <v>131</v>
      </c>
      <c r="Z41" s="1182"/>
      <c r="AA41" s="1182"/>
      <c r="AB41" s="299" t="s">
        <v>133</v>
      </c>
      <c r="AC41" s="1167" t="s">
        <v>1</v>
      </c>
      <c r="AD41" s="1167"/>
      <c r="AE41" s="299" t="s">
        <v>2</v>
      </c>
      <c r="AF41" s="300"/>
    </row>
    <row r="42" spans="1:32" ht="21" customHeight="1">
      <c r="A42" s="1158"/>
      <c r="B42" s="1159"/>
      <c r="C42" s="1159"/>
      <c r="D42" s="1159"/>
      <c r="E42" s="1159"/>
      <c r="F42" s="1160"/>
      <c r="G42" s="232"/>
      <c r="H42" s="1165" t="s">
        <v>3</v>
      </c>
      <c r="I42" s="1165"/>
      <c r="J42" s="1165"/>
      <c r="K42" s="1165"/>
      <c r="L42" s="1165"/>
      <c r="M42" s="1165"/>
      <c r="N42" s="1165"/>
      <c r="O42" s="1165"/>
      <c r="P42" s="1165"/>
      <c r="Q42" s="1165"/>
      <c r="R42" s="233"/>
      <c r="S42" s="233"/>
      <c r="T42" s="233" t="s">
        <v>4</v>
      </c>
      <c r="U42" s="1219"/>
      <c r="V42" s="1219"/>
      <c r="W42" s="1219"/>
      <c r="X42" s="1219"/>
      <c r="Y42" s="233" t="s">
        <v>131</v>
      </c>
      <c r="Z42" s="1219"/>
      <c r="AA42" s="1219"/>
      <c r="AB42" s="233" t="s">
        <v>133</v>
      </c>
      <c r="AC42" s="1165" t="s">
        <v>1</v>
      </c>
      <c r="AD42" s="1165"/>
      <c r="AE42" s="233" t="s">
        <v>2</v>
      </c>
      <c r="AF42" s="234"/>
    </row>
    <row r="43" spans="1:32" ht="21" customHeight="1">
      <c r="A43" s="1158"/>
      <c r="B43" s="1159"/>
      <c r="C43" s="1159"/>
      <c r="D43" s="1159"/>
      <c r="E43" s="1159"/>
      <c r="F43" s="1160"/>
      <c r="G43" s="232"/>
      <c r="H43" s="1165" t="s">
        <v>5</v>
      </c>
      <c r="I43" s="1165"/>
      <c r="J43" s="1165"/>
      <c r="K43" s="1165"/>
      <c r="L43" s="1165"/>
      <c r="M43" s="1165"/>
      <c r="N43" s="1165"/>
      <c r="O43" s="1165"/>
      <c r="P43" s="1165"/>
      <c r="Q43" s="1165"/>
      <c r="R43" s="1165"/>
      <c r="S43" s="233"/>
      <c r="T43" s="233" t="s">
        <v>4</v>
      </c>
      <c r="U43" s="1219"/>
      <c r="V43" s="1219"/>
      <c r="W43" s="1219"/>
      <c r="X43" s="1219"/>
      <c r="Y43" s="233" t="s">
        <v>131</v>
      </c>
      <c r="Z43" s="1219"/>
      <c r="AA43" s="1219"/>
      <c r="AB43" s="233" t="s">
        <v>132</v>
      </c>
      <c r="AC43" s="1165" t="s">
        <v>1</v>
      </c>
      <c r="AD43" s="1165"/>
      <c r="AE43" s="233" t="s">
        <v>2</v>
      </c>
      <c r="AF43" s="234"/>
    </row>
    <row r="44" spans="1:32" ht="21" customHeight="1">
      <c r="A44" s="1158"/>
      <c r="B44" s="1159"/>
      <c r="C44" s="1159"/>
      <c r="D44" s="1159"/>
      <c r="E44" s="1159"/>
      <c r="F44" s="1160"/>
      <c r="G44" s="235"/>
      <c r="H44" s="1220" t="s">
        <v>6</v>
      </c>
      <c r="I44" s="1220"/>
      <c r="J44" s="1220"/>
      <c r="K44" s="1220"/>
      <c r="L44" s="1220"/>
      <c r="M44" s="1220"/>
      <c r="N44" s="1220"/>
      <c r="O44" s="1220"/>
      <c r="P44" s="1220"/>
      <c r="Q44" s="1220"/>
      <c r="R44" s="1220"/>
      <c r="S44" s="231"/>
      <c r="T44" s="231" t="s">
        <v>4</v>
      </c>
      <c r="U44" s="1218"/>
      <c r="V44" s="1218"/>
      <c r="W44" s="1218"/>
      <c r="X44" s="1218"/>
      <c r="Y44" s="231" t="s">
        <v>131</v>
      </c>
      <c r="Z44" s="1218"/>
      <c r="AA44" s="1218"/>
      <c r="AB44" s="231" t="s">
        <v>132</v>
      </c>
      <c r="AC44" s="1220" t="s">
        <v>1</v>
      </c>
      <c r="AD44" s="1220"/>
      <c r="AE44" s="231" t="s">
        <v>2</v>
      </c>
      <c r="AF44" s="236"/>
    </row>
    <row r="45" spans="1:32" ht="21" customHeight="1">
      <c r="A45" s="1158" t="s">
        <v>7</v>
      </c>
      <c r="B45" s="1159"/>
      <c r="C45" s="1159"/>
      <c r="D45" s="1159"/>
      <c r="E45" s="1159"/>
      <c r="F45" s="1160"/>
      <c r="G45" s="298"/>
      <c r="H45" s="1172"/>
      <c r="I45" s="1172"/>
      <c r="J45" s="1172"/>
      <c r="K45" s="1172"/>
      <c r="L45" s="1172"/>
      <c r="M45" s="1172"/>
      <c r="N45" s="1172"/>
      <c r="O45" s="1172"/>
      <c r="P45" s="1172"/>
      <c r="Q45" s="1172"/>
      <c r="R45" s="1172"/>
      <c r="S45" s="1172"/>
      <c r="T45" s="1172"/>
      <c r="U45" s="1172"/>
      <c r="V45" s="1172"/>
      <c r="W45" s="1172"/>
      <c r="X45" s="1172"/>
      <c r="Y45" s="1172"/>
      <c r="Z45" s="1172"/>
      <c r="AA45" s="1172"/>
      <c r="AB45" s="1172"/>
      <c r="AC45" s="1172"/>
      <c r="AD45" s="1172"/>
      <c r="AE45" s="1172"/>
      <c r="AF45" s="300"/>
    </row>
    <row r="46" spans="1:32" ht="21" customHeight="1">
      <c r="A46" s="1158"/>
      <c r="B46" s="1159"/>
      <c r="C46" s="1159"/>
      <c r="D46" s="1159"/>
      <c r="E46" s="1159"/>
      <c r="F46" s="1160"/>
      <c r="G46" s="235"/>
      <c r="H46" s="1221"/>
      <c r="I46" s="1221"/>
      <c r="J46" s="1221"/>
      <c r="K46" s="1221"/>
      <c r="L46" s="1221"/>
      <c r="M46" s="1221"/>
      <c r="N46" s="1221"/>
      <c r="O46" s="1221"/>
      <c r="P46" s="1221"/>
      <c r="Q46" s="1221"/>
      <c r="R46" s="1221"/>
      <c r="S46" s="1221"/>
      <c r="T46" s="1221"/>
      <c r="U46" s="1221"/>
      <c r="V46" s="1221"/>
      <c r="W46" s="1221"/>
      <c r="X46" s="1221"/>
      <c r="Y46" s="1221"/>
      <c r="Z46" s="1221"/>
      <c r="AA46" s="1221"/>
      <c r="AB46" s="1221"/>
      <c r="AC46" s="1221"/>
      <c r="AD46" s="1221"/>
      <c r="AE46" s="1221"/>
      <c r="AF46" s="236"/>
    </row>
    <row r="49" spans="1:32" ht="21" customHeight="1">
      <c r="A49" s="1215" t="s">
        <v>8</v>
      </c>
      <c r="B49" s="1215"/>
      <c r="C49" s="1215"/>
      <c r="D49" s="1215"/>
      <c r="E49" s="1215"/>
      <c r="F49" s="1215"/>
      <c r="G49" s="1215"/>
      <c r="H49" s="1216" t="s">
        <v>9</v>
      </c>
      <c r="I49" s="1216"/>
      <c r="J49" s="1216"/>
      <c r="K49" s="1216"/>
      <c r="L49" s="1216"/>
      <c r="M49" s="1216" t="s">
        <v>10</v>
      </c>
      <c r="N49" s="1216"/>
      <c r="O49" s="1216"/>
      <c r="P49" s="1216"/>
      <c r="Q49" s="1216"/>
      <c r="R49" s="1216"/>
      <c r="S49" s="1216"/>
      <c r="T49" s="1216" t="s">
        <v>502</v>
      </c>
      <c r="U49" s="1216"/>
      <c r="V49" s="1216"/>
      <c r="W49" s="1216"/>
      <c r="X49" s="1216"/>
      <c r="Y49" s="1216" t="s">
        <v>11</v>
      </c>
      <c r="Z49" s="1216"/>
      <c r="AA49" s="1216"/>
      <c r="AB49" s="1216"/>
      <c r="AC49" s="1216"/>
      <c r="AD49" s="1216"/>
      <c r="AE49" s="1216"/>
      <c r="AF49" s="1216"/>
    </row>
    <row r="50" spans="1:32" ht="21" customHeight="1">
      <c r="A50" s="1217" t="s">
        <v>12</v>
      </c>
      <c r="B50" s="1217"/>
      <c r="C50" s="1217"/>
      <c r="D50" s="1217"/>
      <c r="E50" s="1217"/>
      <c r="F50" s="1217"/>
      <c r="G50" s="1217"/>
      <c r="H50" s="1216"/>
      <c r="I50" s="1216"/>
      <c r="J50" s="1216"/>
      <c r="K50" s="1216"/>
      <c r="L50" s="1216"/>
      <c r="M50" s="1216"/>
      <c r="N50" s="1216"/>
      <c r="O50" s="1216"/>
      <c r="P50" s="1216"/>
      <c r="Q50" s="1216"/>
      <c r="R50" s="1216"/>
      <c r="S50" s="1216"/>
      <c r="T50" s="1216"/>
      <c r="U50" s="1216"/>
      <c r="V50" s="1216"/>
      <c r="W50" s="1216"/>
      <c r="X50" s="1216"/>
      <c r="Y50" s="1216"/>
      <c r="Z50" s="1216"/>
      <c r="AA50" s="1216"/>
      <c r="AB50" s="1216"/>
      <c r="AC50" s="1216"/>
      <c r="AD50" s="1216"/>
      <c r="AE50" s="1216"/>
      <c r="AF50" s="1216"/>
    </row>
    <row r="51" spans="1:32" ht="42" customHeight="1">
      <c r="A51" s="1214"/>
      <c r="B51" s="1214"/>
      <c r="C51" s="1214"/>
      <c r="D51" s="1214"/>
      <c r="E51" s="1214"/>
      <c r="F51" s="1214"/>
      <c r="G51" s="1214"/>
      <c r="H51" s="1214"/>
      <c r="I51" s="1214"/>
      <c r="J51" s="1214"/>
      <c r="K51" s="1214"/>
      <c r="L51" s="1214"/>
      <c r="M51" s="1214"/>
      <c r="N51" s="1214"/>
      <c r="O51" s="1214"/>
      <c r="P51" s="1214"/>
      <c r="Q51" s="1214"/>
      <c r="R51" s="1214"/>
      <c r="S51" s="1214"/>
      <c r="T51" s="1214"/>
      <c r="U51" s="1214"/>
      <c r="V51" s="1214"/>
      <c r="W51" s="1214"/>
      <c r="X51" s="1214"/>
      <c r="Y51" s="1214"/>
      <c r="Z51" s="1214"/>
      <c r="AA51" s="1214"/>
      <c r="AB51" s="1214"/>
      <c r="AC51" s="1214"/>
      <c r="AD51" s="1214"/>
      <c r="AE51" s="1214"/>
      <c r="AF51" s="1214"/>
    </row>
    <row r="52" spans="1:32" ht="42" customHeight="1">
      <c r="A52" s="1214"/>
      <c r="B52" s="1214"/>
      <c r="C52" s="1214"/>
      <c r="D52" s="1214"/>
      <c r="E52" s="1214"/>
      <c r="F52" s="1214"/>
      <c r="G52" s="1214"/>
      <c r="H52" s="1214"/>
      <c r="I52" s="1214"/>
      <c r="J52" s="1214"/>
      <c r="K52" s="1214"/>
      <c r="L52" s="1214"/>
      <c r="M52" s="1214"/>
      <c r="N52" s="1214"/>
      <c r="O52" s="1214"/>
      <c r="P52" s="1214"/>
      <c r="Q52" s="1214"/>
      <c r="R52" s="1214"/>
      <c r="S52" s="1214"/>
      <c r="T52" s="1214"/>
      <c r="U52" s="1214"/>
      <c r="V52" s="1214"/>
      <c r="W52" s="1214"/>
      <c r="X52" s="1214"/>
      <c r="Y52" s="1214"/>
      <c r="Z52" s="1214"/>
      <c r="AA52" s="1214"/>
      <c r="AB52" s="1214"/>
      <c r="AC52" s="1214"/>
      <c r="AD52" s="1214"/>
      <c r="AE52" s="1214"/>
      <c r="AF52" s="1214"/>
    </row>
    <row r="53" spans="1:32" ht="42" customHeight="1">
      <c r="A53" s="1214"/>
      <c r="B53" s="1214"/>
      <c r="C53" s="1214"/>
      <c r="D53" s="1214"/>
      <c r="E53" s="1214"/>
      <c r="F53" s="1214"/>
      <c r="G53" s="1214"/>
      <c r="H53" s="1214"/>
      <c r="I53" s="1214"/>
      <c r="J53" s="1214"/>
      <c r="K53" s="1214"/>
      <c r="L53" s="1214"/>
      <c r="M53" s="1214"/>
      <c r="N53" s="1214"/>
      <c r="O53" s="1214"/>
      <c r="P53" s="1214"/>
      <c r="Q53" s="1214"/>
      <c r="R53" s="1214"/>
      <c r="S53" s="1214"/>
      <c r="T53" s="1214"/>
      <c r="U53" s="1214"/>
      <c r="V53" s="1214"/>
      <c r="W53" s="1214"/>
      <c r="X53" s="1214"/>
      <c r="Y53" s="1214"/>
      <c r="Z53" s="1214"/>
      <c r="AA53" s="1214"/>
      <c r="AB53" s="1214"/>
      <c r="AC53" s="1214"/>
      <c r="AD53" s="1214"/>
      <c r="AE53" s="1214"/>
      <c r="AF53" s="1214"/>
    </row>
    <row r="54" spans="1:32" ht="42" customHeight="1">
      <c r="A54" s="1214"/>
      <c r="B54" s="1214"/>
      <c r="C54" s="1214"/>
      <c r="D54" s="1214"/>
      <c r="E54" s="1214"/>
      <c r="F54" s="1214"/>
      <c r="G54" s="1214"/>
      <c r="H54" s="1214"/>
      <c r="I54" s="1214"/>
      <c r="J54" s="1214"/>
      <c r="K54" s="1214"/>
      <c r="L54" s="1214"/>
      <c r="M54" s="1214"/>
      <c r="N54" s="1214"/>
      <c r="O54" s="1214"/>
      <c r="P54" s="1214"/>
      <c r="Q54" s="1214"/>
      <c r="R54" s="1214"/>
      <c r="S54" s="1214"/>
      <c r="T54" s="1214"/>
      <c r="U54" s="1214"/>
      <c r="V54" s="1214"/>
      <c r="W54" s="1214"/>
      <c r="X54" s="1214"/>
      <c r="Y54" s="1214"/>
      <c r="Z54" s="1214"/>
      <c r="AA54" s="1214"/>
      <c r="AB54" s="1214"/>
      <c r="AC54" s="1214"/>
      <c r="AD54" s="1214"/>
      <c r="AE54" s="1214"/>
      <c r="AF54" s="1214"/>
    </row>
    <row r="55" spans="1:32" ht="42" customHeight="1">
      <c r="A55" s="1214"/>
      <c r="B55" s="1214"/>
      <c r="C55" s="1214"/>
      <c r="D55" s="1214"/>
      <c r="E55" s="1214"/>
      <c r="F55" s="1214"/>
      <c r="G55" s="1214"/>
      <c r="H55" s="1214"/>
      <c r="I55" s="1214"/>
      <c r="J55" s="1214"/>
      <c r="K55" s="1214"/>
      <c r="L55" s="1214"/>
      <c r="M55" s="1214"/>
      <c r="N55" s="1214"/>
      <c r="O55" s="1214"/>
      <c r="P55" s="1214"/>
      <c r="Q55" s="1214"/>
      <c r="R55" s="1214"/>
      <c r="S55" s="1214"/>
      <c r="T55" s="1214"/>
      <c r="U55" s="1214"/>
      <c r="V55" s="1214"/>
      <c r="W55" s="1214"/>
      <c r="X55" s="1214"/>
      <c r="Y55" s="1214"/>
      <c r="Z55" s="1214"/>
      <c r="AA55" s="1214"/>
      <c r="AB55" s="1214"/>
      <c r="AC55" s="1214"/>
      <c r="AD55" s="1214"/>
      <c r="AE55" s="1214"/>
      <c r="AF55" s="1214"/>
    </row>
    <row r="56" spans="1:32" ht="42" customHeight="1">
      <c r="A56" s="1214"/>
      <c r="B56" s="1214"/>
      <c r="C56" s="1214"/>
      <c r="D56" s="1214"/>
      <c r="E56" s="1214"/>
      <c r="F56" s="1214"/>
      <c r="G56" s="1214"/>
      <c r="H56" s="1214"/>
      <c r="I56" s="1214"/>
      <c r="J56" s="1214"/>
      <c r="K56" s="1214"/>
      <c r="L56" s="1214"/>
      <c r="M56" s="1214"/>
      <c r="N56" s="1214"/>
      <c r="O56" s="1214"/>
      <c r="P56" s="1214"/>
      <c r="Q56" s="1214"/>
      <c r="R56" s="1214"/>
      <c r="S56" s="1214"/>
      <c r="T56" s="1214"/>
      <c r="U56" s="1214"/>
      <c r="V56" s="1214"/>
      <c r="W56" s="1214"/>
      <c r="X56" s="1214"/>
      <c r="Y56" s="1214"/>
      <c r="Z56" s="1214"/>
      <c r="AA56" s="1214"/>
      <c r="AB56" s="1214"/>
      <c r="AC56" s="1214"/>
      <c r="AD56" s="1214"/>
      <c r="AE56" s="1214"/>
      <c r="AF56" s="1214"/>
    </row>
    <row r="57" spans="1:32" ht="42" customHeight="1">
      <c r="A57" s="1214"/>
      <c r="B57" s="1214"/>
      <c r="C57" s="1214"/>
      <c r="D57" s="1214"/>
      <c r="E57" s="1214"/>
      <c r="F57" s="1214"/>
      <c r="G57" s="1214"/>
      <c r="H57" s="1214"/>
      <c r="I57" s="1214"/>
      <c r="J57" s="1214"/>
      <c r="K57" s="1214"/>
      <c r="L57" s="1214"/>
      <c r="M57" s="1214"/>
      <c r="N57" s="1214"/>
      <c r="O57" s="1214"/>
      <c r="P57" s="1214"/>
      <c r="Q57" s="1214"/>
      <c r="R57" s="1214"/>
      <c r="S57" s="1214"/>
      <c r="T57" s="1214"/>
      <c r="U57" s="1214"/>
      <c r="V57" s="1214"/>
      <c r="W57" s="1214"/>
      <c r="X57" s="1214"/>
      <c r="Y57" s="1214"/>
      <c r="Z57" s="1214"/>
      <c r="AA57" s="1214"/>
      <c r="AB57" s="1214"/>
      <c r="AC57" s="1214"/>
      <c r="AD57" s="1214"/>
      <c r="AE57" s="1214"/>
      <c r="AF57" s="1214"/>
    </row>
    <row r="58" spans="1:32" ht="42" customHeight="1">
      <c r="A58" s="1214"/>
      <c r="B58" s="1214"/>
      <c r="C58" s="1214"/>
      <c r="D58" s="1214"/>
      <c r="E58" s="1214"/>
      <c r="F58" s="1214"/>
      <c r="G58" s="1214"/>
      <c r="H58" s="1214"/>
      <c r="I58" s="1214"/>
      <c r="J58" s="1214"/>
      <c r="K58" s="1214"/>
      <c r="L58" s="1214"/>
      <c r="M58" s="1214"/>
      <c r="N58" s="1214"/>
      <c r="O58" s="1214"/>
      <c r="P58" s="1214"/>
      <c r="Q58" s="1214"/>
      <c r="R58" s="1214"/>
      <c r="S58" s="1214"/>
      <c r="T58" s="1214"/>
      <c r="U58" s="1214"/>
      <c r="V58" s="1214"/>
      <c r="W58" s="1214"/>
      <c r="X58" s="1214"/>
      <c r="Y58" s="1214"/>
      <c r="Z58" s="1214"/>
      <c r="AA58" s="1214"/>
      <c r="AB58" s="1214"/>
      <c r="AC58" s="1214"/>
      <c r="AD58" s="1214"/>
      <c r="AE58" s="1214"/>
      <c r="AF58" s="1214"/>
    </row>
    <row r="59" spans="1:32" ht="42" customHeight="1">
      <c r="A59" s="1214"/>
      <c r="B59" s="1214"/>
      <c r="C59" s="1214"/>
      <c r="D59" s="1214"/>
      <c r="E59" s="1214"/>
      <c r="F59" s="1214"/>
      <c r="G59" s="1214"/>
      <c r="H59" s="1214"/>
      <c r="I59" s="1214"/>
      <c r="J59" s="1214"/>
      <c r="K59" s="1214"/>
      <c r="L59" s="1214"/>
      <c r="M59" s="1214"/>
      <c r="N59" s="1214"/>
      <c r="O59" s="1214"/>
      <c r="P59" s="1214"/>
      <c r="Q59" s="1214"/>
      <c r="R59" s="1214"/>
      <c r="S59" s="1214"/>
      <c r="T59" s="1214"/>
      <c r="U59" s="1214"/>
      <c r="V59" s="1214"/>
      <c r="W59" s="1214"/>
      <c r="X59" s="1214"/>
      <c r="Y59" s="1214"/>
      <c r="Z59" s="1214"/>
      <c r="AA59" s="1214"/>
      <c r="AB59" s="1214"/>
      <c r="AC59" s="1214"/>
      <c r="AD59" s="1214"/>
      <c r="AE59" s="1214"/>
      <c r="AF59" s="1214"/>
    </row>
    <row r="60" spans="1:32" ht="42" customHeight="1">
      <c r="A60" s="1214"/>
      <c r="B60" s="1214"/>
      <c r="C60" s="1214"/>
      <c r="D60" s="1214"/>
      <c r="E60" s="1214"/>
      <c r="F60" s="1214"/>
      <c r="G60" s="1214"/>
      <c r="H60" s="1214"/>
      <c r="I60" s="1214"/>
      <c r="J60" s="1214"/>
      <c r="K60" s="1214"/>
      <c r="L60" s="1214"/>
      <c r="M60" s="1214"/>
      <c r="N60" s="1214"/>
      <c r="O60" s="1214"/>
      <c r="P60" s="1214"/>
      <c r="Q60" s="1214"/>
      <c r="R60" s="1214"/>
      <c r="S60" s="1214"/>
      <c r="T60" s="1214"/>
      <c r="U60" s="1214"/>
      <c r="V60" s="1214"/>
      <c r="W60" s="1214"/>
      <c r="X60" s="1214"/>
      <c r="Y60" s="1214"/>
      <c r="Z60" s="1214"/>
      <c r="AA60" s="1214"/>
      <c r="AB60" s="1214"/>
      <c r="AC60" s="1214"/>
      <c r="AD60" s="1214"/>
      <c r="AE60" s="1214"/>
      <c r="AF60" s="1214"/>
    </row>
    <row r="62" spans="1:5" ht="21" customHeight="1">
      <c r="A62" s="1154" t="s">
        <v>510</v>
      </c>
      <c r="B62" s="1154"/>
      <c r="C62" s="1154"/>
      <c r="D62" s="1154"/>
      <c r="E62" s="1154"/>
    </row>
    <row r="64" spans="8:27" ht="21" customHeight="1">
      <c r="H64" s="1179" t="str">
        <f>$H$8</f>
        <v>技術職員下水道工事（開削工法）経歴書</v>
      </c>
      <c r="I64" s="1179"/>
      <c r="J64" s="1179"/>
      <c r="K64" s="1179"/>
      <c r="L64" s="1179"/>
      <c r="M64" s="1179"/>
      <c r="N64" s="1179"/>
      <c r="O64" s="1179"/>
      <c r="P64" s="1179"/>
      <c r="Q64" s="1179"/>
      <c r="R64" s="1179"/>
      <c r="S64" s="1179"/>
      <c r="T64" s="1179"/>
      <c r="U64" s="1179"/>
      <c r="V64" s="1179"/>
      <c r="W64" s="1179"/>
      <c r="X64" s="1179"/>
      <c r="Y64" s="1179"/>
      <c r="Z64" s="1179"/>
      <c r="AA64" s="297"/>
    </row>
    <row r="65" spans="8:27" ht="21" customHeight="1">
      <c r="H65" s="1179"/>
      <c r="I65" s="1179"/>
      <c r="J65" s="1179"/>
      <c r="K65" s="1179"/>
      <c r="L65" s="1179"/>
      <c r="M65" s="1179"/>
      <c r="N65" s="1179"/>
      <c r="O65" s="1179"/>
      <c r="P65" s="1179"/>
      <c r="Q65" s="1179"/>
      <c r="R65" s="1179"/>
      <c r="S65" s="1179"/>
      <c r="T65" s="1179"/>
      <c r="U65" s="1179"/>
      <c r="V65" s="1179"/>
      <c r="W65" s="1179"/>
      <c r="X65" s="1179"/>
      <c r="Y65" s="1179"/>
      <c r="Z65" s="1179"/>
      <c r="AA65" s="297"/>
    </row>
    <row r="67" spans="1:32" ht="21" customHeight="1">
      <c r="A67" s="1158" t="s">
        <v>324</v>
      </c>
      <c r="B67" s="1159"/>
      <c r="C67" s="1159"/>
      <c r="D67" s="1159"/>
      <c r="E67" s="1159"/>
      <c r="F67" s="1160"/>
      <c r="G67" s="316"/>
      <c r="H67" s="1222"/>
      <c r="I67" s="1222"/>
      <c r="J67" s="1222"/>
      <c r="K67" s="1222"/>
      <c r="L67" s="1222"/>
      <c r="M67" s="1222"/>
      <c r="N67" s="1222"/>
      <c r="O67" s="1222"/>
      <c r="P67" s="1222"/>
      <c r="Q67" s="1222"/>
      <c r="R67" s="7"/>
      <c r="S67" s="1158" t="s">
        <v>512</v>
      </c>
      <c r="T67" s="1159"/>
      <c r="U67" s="1159"/>
      <c r="V67" s="1159"/>
      <c r="W67" s="1160"/>
      <c r="X67" s="316"/>
      <c r="Y67" s="1222"/>
      <c r="Z67" s="1222"/>
      <c r="AA67" s="1222"/>
      <c r="AB67" s="1222"/>
      <c r="AC67" s="1222"/>
      <c r="AD67" s="1222"/>
      <c r="AE67" s="1222"/>
      <c r="AF67" s="8"/>
    </row>
    <row r="68" spans="1:32" ht="21" customHeight="1">
      <c r="A68" s="1158" t="s">
        <v>513</v>
      </c>
      <c r="B68" s="1159"/>
      <c r="C68" s="1159"/>
      <c r="D68" s="1159"/>
      <c r="E68" s="1159"/>
      <c r="F68" s="1160"/>
      <c r="G68" s="316"/>
      <c r="H68" s="1222"/>
      <c r="I68" s="1222"/>
      <c r="J68" s="1222"/>
      <c r="K68" s="1222"/>
      <c r="L68" s="7" t="s">
        <v>131</v>
      </c>
      <c r="M68" s="1222"/>
      <c r="N68" s="1222"/>
      <c r="O68" s="7" t="s">
        <v>133</v>
      </c>
      <c r="P68" s="1222"/>
      <c r="Q68" s="1222"/>
      <c r="R68" s="8" t="s">
        <v>135</v>
      </c>
      <c r="S68" s="1158" t="s">
        <v>514</v>
      </c>
      <c r="T68" s="1159"/>
      <c r="U68" s="1159"/>
      <c r="V68" s="1159"/>
      <c r="W68" s="1160"/>
      <c r="X68" s="316"/>
      <c r="Y68" s="1222"/>
      <c r="Z68" s="1222"/>
      <c r="AA68" s="1222"/>
      <c r="AB68" s="1222"/>
      <c r="AC68" s="7" t="s">
        <v>131</v>
      </c>
      <c r="AD68" s="1222"/>
      <c r="AE68" s="1222"/>
      <c r="AF68" s="8" t="s">
        <v>133</v>
      </c>
    </row>
    <row r="69" spans="1:32" ht="21" customHeight="1">
      <c r="A69" s="1158" t="s">
        <v>515</v>
      </c>
      <c r="B69" s="1159"/>
      <c r="C69" s="1159"/>
      <c r="D69" s="1159"/>
      <c r="E69" s="1159"/>
      <c r="F69" s="1160"/>
      <c r="G69" s="298"/>
      <c r="H69" s="1167" t="s">
        <v>516</v>
      </c>
      <c r="I69" s="1167"/>
      <c r="J69" s="1167"/>
      <c r="K69" s="1167"/>
      <c r="L69" s="1167"/>
      <c r="M69" s="1167"/>
      <c r="N69" s="1167"/>
      <c r="O69" s="1167"/>
      <c r="P69" s="1167"/>
      <c r="Q69" s="1167"/>
      <c r="R69" s="299"/>
      <c r="S69" s="299"/>
      <c r="T69" s="299" t="s">
        <v>0</v>
      </c>
      <c r="U69" s="1182"/>
      <c r="V69" s="1182"/>
      <c r="W69" s="1182"/>
      <c r="X69" s="1182"/>
      <c r="Y69" s="299" t="s">
        <v>131</v>
      </c>
      <c r="Z69" s="1182"/>
      <c r="AA69" s="1182"/>
      <c r="AB69" s="299" t="s">
        <v>133</v>
      </c>
      <c r="AC69" s="1167" t="s">
        <v>1</v>
      </c>
      <c r="AD69" s="1167"/>
      <c r="AE69" s="299" t="s">
        <v>2</v>
      </c>
      <c r="AF69" s="300"/>
    </row>
    <row r="70" spans="1:32" ht="21" customHeight="1">
      <c r="A70" s="1158"/>
      <c r="B70" s="1159"/>
      <c r="C70" s="1159"/>
      <c r="D70" s="1159"/>
      <c r="E70" s="1159"/>
      <c r="F70" s="1160"/>
      <c r="G70" s="232"/>
      <c r="H70" s="1165" t="s">
        <v>3</v>
      </c>
      <c r="I70" s="1165"/>
      <c r="J70" s="1165"/>
      <c r="K70" s="1165"/>
      <c r="L70" s="1165"/>
      <c r="M70" s="1165"/>
      <c r="N70" s="1165"/>
      <c r="O70" s="1165"/>
      <c r="P70" s="1165"/>
      <c r="Q70" s="1165"/>
      <c r="R70" s="233"/>
      <c r="S70" s="233"/>
      <c r="T70" s="233" t="s">
        <v>4</v>
      </c>
      <c r="U70" s="1219"/>
      <c r="V70" s="1219"/>
      <c r="W70" s="1219"/>
      <c r="X70" s="1219"/>
      <c r="Y70" s="233" t="s">
        <v>131</v>
      </c>
      <c r="Z70" s="1219"/>
      <c r="AA70" s="1219"/>
      <c r="AB70" s="233" t="s">
        <v>133</v>
      </c>
      <c r="AC70" s="1165" t="s">
        <v>1</v>
      </c>
      <c r="AD70" s="1165"/>
      <c r="AE70" s="233" t="s">
        <v>2</v>
      </c>
      <c r="AF70" s="234"/>
    </row>
    <row r="71" spans="1:32" ht="21" customHeight="1">
      <c r="A71" s="1158"/>
      <c r="B71" s="1159"/>
      <c r="C71" s="1159"/>
      <c r="D71" s="1159"/>
      <c r="E71" s="1159"/>
      <c r="F71" s="1160"/>
      <c r="G71" s="232"/>
      <c r="H71" s="1165" t="s">
        <v>5</v>
      </c>
      <c r="I71" s="1165"/>
      <c r="J71" s="1165"/>
      <c r="K71" s="1165"/>
      <c r="L71" s="1165"/>
      <c r="M71" s="1165"/>
      <c r="N71" s="1165"/>
      <c r="O71" s="1165"/>
      <c r="P71" s="1165"/>
      <c r="Q71" s="1165"/>
      <c r="R71" s="1165"/>
      <c r="S71" s="233"/>
      <c r="T71" s="233" t="s">
        <v>4</v>
      </c>
      <c r="U71" s="1219"/>
      <c r="V71" s="1219"/>
      <c r="W71" s="1219"/>
      <c r="X71" s="1219"/>
      <c r="Y71" s="233" t="s">
        <v>131</v>
      </c>
      <c r="Z71" s="1219"/>
      <c r="AA71" s="1219"/>
      <c r="AB71" s="233" t="s">
        <v>132</v>
      </c>
      <c r="AC71" s="1165" t="s">
        <v>1</v>
      </c>
      <c r="AD71" s="1165"/>
      <c r="AE71" s="233" t="s">
        <v>2</v>
      </c>
      <c r="AF71" s="234"/>
    </row>
    <row r="72" spans="1:32" ht="21" customHeight="1">
      <c r="A72" s="1158"/>
      <c r="B72" s="1159"/>
      <c r="C72" s="1159"/>
      <c r="D72" s="1159"/>
      <c r="E72" s="1159"/>
      <c r="F72" s="1160"/>
      <c r="G72" s="235"/>
      <c r="H72" s="1220" t="s">
        <v>6</v>
      </c>
      <c r="I72" s="1220"/>
      <c r="J72" s="1220"/>
      <c r="K72" s="1220"/>
      <c r="L72" s="1220"/>
      <c r="M72" s="1220"/>
      <c r="N72" s="1220"/>
      <c r="O72" s="1220"/>
      <c r="P72" s="1220"/>
      <c r="Q72" s="1220"/>
      <c r="R72" s="1220"/>
      <c r="S72" s="231"/>
      <c r="T72" s="231" t="s">
        <v>4</v>
      </c>
      <c r="U72" s="1218"/>
      <c r="V72" s="1218"/>
      <c r="W72" s="1218"/>
      <c r="X72" s="1218"/>
      <c r="Y72" s="231" t="s">
        <v>131</v>
      </c>
      <c r="Z72" s="1218"/>
      <c r="AA72" s="1218"/>
      <c r="AB72" s="231" t="s">
        <v>132</v>
      </c>
      <c r="AC72" s="1220" t="s">
        <v>1</v>
      </c>
      <c r="AD72" s="1220"/>
      <c r="AE72" s="231" t="s">
        <v>2</v>
      </c>
      <c r="AF72" s="236"/>
    </row>
    <row r="73" spans="1:32" ht="21" customHeight="1">
      <c r="A73" s="1158" t="s">
        <v>7</v>
      </c>
      <c r="B73" s="1159"/>
      <c r="C73" s="1159"/>
      <c r="D73" s="1159"/>
      <c r="E73" s="1159"/>
      <c r="F73" s="1160"/>
      <c r="G73" s="298"/>
      <c r="H73" s="1172"/>
      <c r="I73" s="1172"/>
      <c r="J73" s="1172"/>
      <c r="K73" s="1172"/>
      <c r="L73" s="1172"/>
      <c r="M73" s="1172"/>
      <c r="N73" s="1172"/>
      <c r="O73" s="1172"/>
      <c r="P73" s="1172"/>
      <c r="Q73" s="1172"/>
      <c r="R73" s="1172"/>
      <c r="S73" s="1172"/>
      <c r="T73" s="1172"/>
      <c r="U73" s="1172"/>
      <c r="V73" s="1172"/>
      <c r="W73" s="1172"/>
      <c r="X73" s="1172"/>
      <c r="Y73" s="1172"/>
      <c r="Z73" s="1172"/>
      <c r="AA73" s="1172"/>
      <c r="AB73" s="1172"/>
      <c r="AC73" s="1172"/>
      <c r="AD73" s="1172"/>
      <c r="AE73" s="1172"/>
      <c r="AF73" s="300"/>
    </row>
    <row r="74" spans="1:32" ht="21" customHeight="1">
      <c r="A74" s="1158"/>
      <c r="B74" s="1159"/>
      <c r="C74" s="1159"/>
      <c r="D74" s="1159"/>
      <c r="E74" s="1159"/>
      <c r="F74" s="1160"/>
      <c r="G74" s="235"/>
      <c r="H74" s="1221"/>
      <c r="I74" s="1221"/>
      <c r="J74" s="1221"/>
      <c r="K74" s="1221"/>
      <c r="L74" s="1221"/>
      <c r="M74" s="1221"/>
      <c r="N74" s="1221"/>
      <c r="O74" s="1221"/>
      <c r="P74" s="1221"/>
      <c r="Q74" s="1221"/>
      <c r="R74" s="1221"/>
      <c r="S74" s="1221"/>
      <c r="T74" s="1221"/>
      <c r="U74" s="1221"/>
      <c r="V74" s="1221"/>
      <c r="W74" s="1221"/>
      <c r="X74" s="1221"/>
      <c r="Y74" s="1221"/>
      <c r="Z74" s="1221"/>
      <c r="AA74" s="1221"/>
      <c r="AB74" s="1221"/>
      <c r="AC74" s="1221"/>
      <c r="AD74" s="1221"/>
      <c r="AE74" s="1221"/>
      <c r="AF74" s="236"/>
    </row>
    <row r="77" spans="1:32" ht="21" customHeight="1">
      <c r="A77" s="1215" t="s">
        <v>8</v>
      </c>
      <c r="B77" s="1215"/>
      <c r="C77" s="1215"/>
      <c r="D77" s="1215"/>
      <c r="E77" s="1215"/>
      <c r="F77" s="1215"/>
      <c r="G77" s="1215"/>
      <c r="H77" s="1216" t="s">
        <v>9</v>
      </c>
      <c r="I77" s="1216"/>
      <c r="J77" s="1216"/>
      <c r="K77" s="1216"/>
      <c r="L77" s="1216"/>
      <c r="M77" s="1216" t="s">
        <v>10</v>
      </c>
      <c r="N77" s="1216"/>
      <c r="O77" s="1216"/>
      <c r="P77" s="1216"/>
      <c r="Q77" s="1216"/>
      <c r="R77" s="1216"/>
      <c r="S77" s="1216"/>
      <c r="T77" s="1216" t="s">
        <v>502</v>
      </c>
      <c r="U77" s="1216"/>
      <c r="V77" s="1216"/>
      <c r="W77" s="1216"/>
      <c r="X77" s="1216"/>
      <c r="Y77" s="1216" t="s">
        <v>11</v>
      </c>
      <c r="Z77" s="1216"/>
      <c r="AA77" s="1216"/>
      <c r="AB77" s="1216"/>
      <c r="AC77" s="1216"/>
      <c r="AD77" s="1216"/>
      <c r="AE77" s="1216"/>
      <c r="AF77" s="1216"/>
    </row>
    <row r="78" spans="1:32" ht="21" customHeight="1">
      <c r="A78" s="1217" t="s">
        <v>12</v>
      </c>
      <c r="B78" s="1217"/>
      <c r="C78" s="1217"/>
      <c r="D78" s="1217"/>
      <c r="E78" s="1217"/>
      <c r="F78" s="1217"/>
      <c r="G78" s="1217"/>
      <c r="H78" s="1216"/>
      <c r="I78" s="1216"/>
      <c r="J78" s="1216"/>
      <c r="K78" s="1216"/>
      <c r="L78" s="1216"/>
      <c r="M78" s="1216"/>
      <c r="N78" s="1216"/>
      <c r="O78" s="1216"/>
      <c r="P78" s="1216"/>
      <c r="Q78" s="1216"/>
      <c r="R78" s="1216"/>
      <c r="S78" s="1216"/>
      <c r="T78" s="1216"/>
      <c r="U78" s="1216"/>
      <c r="V78" s="1216"/>
      <c r="W78" s="1216"/>
      <c r="X78" s="1216"/>
      <c r="Y78" s="1216"/>
      <c r="Z78" s="1216"/>
      <c r="AA78" s="1216"/>
      <c r="AB78" s="1216"/>
      <c r="AC78" s="1216"/>
      <c r="AD78" s="1216"/>
      <c r="AE78" s="1216"/>
      <c r="AF78" s="1216"/>
    </row>
    <row r="79" spans="1:32" ht="42" customHeight="1">
      <c r="A79" s="1214"/>
      <c r="B79" s="1214"/>
      <c r="C79" s="1214"/>
      <c r="D79" s="1214"/>
      <c r="E79" s="1214"/>
      <c r="F79" s="1214"/>
      <c r="G79" s="1214"/>
      <c r="H79" s="1214"/>
      <c r="I79" s="1214"/>
      <c r="J79" s="1214"/>
      <c r="K79" s="1214"/>
      <c r="L79" s="1214"/>
      <c r="M79" s="1214"/>
      <c r="N79" s="1214"/>
      <c r="O79" s="1214"/>
      <c r="P79" s="1214"/>
      <c r="Q79" s="1214"/>
      <c r="R79" s="1214"/>
      <c r="S79" s="1214"/>
      <c r="T79" s="1214"/>
      <c r="U79" s="1214"/>
      <c r="V79" s="1214"/>
      <c r="W79" s="1214"/>
      <c r="X79" s="1214"/>
      <c r="Y79" s="1214"/>
      <c r="Z79" s="1214"/>
      <c r="AA79" s="1214"/>
      <c r="AB79" s="1214"/>
      <c r="AC79" s="1214"/>
      <c r="AD79" s="1214"/>
      <c r="AE79" s="1214"/>
      <c r="AF79" s="1214"/>
    </row>
    <row r="80" spans="1:32" ht="42" customHeight="1">
      <c r="A80" s="1214"/>
      <c r="B80" s="1214"/>
      <c r="C80" s="1214"/>
      <c r="D80" s="1214"/>
      <c r="E80" s="1214"/>
      <c r="F80" s="1214"/>
      <c r="G80" s="1214"/>
      <c r="H80" s="1214"/>
      <c r="I80" s="1214"/>
      <c r="J80" s="1214"/>
      <c r="K80" s="1214"/>
      <c r="L80" s="1214"/>
      <c r="M80" s="1214"/>
      <c r="N80" s="1214"/>
      <c r="O80" s="1214"/>
      <c r="P80" s="1214"/>
      <c r="Q80" s="1214"/>
      <c r="R80" s="1214"/>
      <c r="S80" s="1214"/>
      <c r="T80" s="1214"/>
      <c r="U80" s="1214"/>
      <c r="V80" s="1214"/>
      <c r="W80" s="1214"/>
      <c r="X80" s="1214"/>
      <c r="Y80" s="1214"/>
      <c r="Z80" s="1214"/>
      <c r="AA80" s="1214"/>
      <c r="AB80" s="1214"/>
      <c r="AC80" s="1214"/>
      <c r="AD80" s="1214"/>
      <c r="AE80" s="1214"/>
      <c r="AF80" s="1214"/>
    </row>
    <row r="81" spans="1:32" ht="42" customHeight="1">
      <c r="A81" s="1214"/>
      <c r="B81" s="1214"/>
      <c r="C81" s="1214"/>
      <c r="D81" s="1214"/>
      <c r="E81" s="1214"/>
      <c r="F81" s="1214"/>
      <c r="G81" s="1214"/>
      <c r="H81" s="1214"/>
      <c r="I81" s="1214"/>
      <c r="J81" s="1214"/>
      <c r="K81" s="1214"/>
      <c r="L81" s="1214"/>
      <c r="M81" s="1214"/>
      <c r="N81" s="1214"/>
      <c r="O81" s="1214"/>
      <c r="P81" s="1214"/>
      <c r="Q81" s="1214"/>
      <c r="R81" s="1214"/>
      <c r="S81" s="1214"/>
      <c r="T81" s="1214"/>
      <c r="U81" s="1214"/>
      <c r="V81" s="1214"/>
      <c r="W81" s="1214"/>
      <c r="X81" s="1214"/>
      <c r="Y81" s="1214"/>
      <c r="Z81" s="1214"/>
      <c r="AA81" s="1214"/>
      <c r="AB81" s="1214"/>
      <c r="AC81" s="1214"/>
      <c r="AD81" s="1214"/>
      <c r="AE81" s="1214"/>
      <c r="AF81" s="1214"/>
    </row>
    <row r="82" spans="1:32" ht="42" customHeight="1">
      <c r="A82" s="1214"/>
      <c r="B82" s="1214"/>
      <c r="C82" s="1214"/>
      <c r="D82" s="1214"/>
      <c r="E82" s="1214"/>
      <c r="F82" s="1214"/>
      <c r="G82" s="1214"/>
      <c r="H82" s="1214"/>
      <c r="I82" s="1214"/>
      <c r="J82" s="1214"/>
      <c r="K82" s="1214"/>
      <c r="L82" s="1214"/>
      <c r="M82" s="1214"/>
      <c r="N82" s="1214"/>
      <c r="O82" s="1214"/>
      <c r="P82" s="1214"/>
      <c r="Q82" s="1214"/>
      <c r="R82" s="1214"/>
      <c r="S82" s="1214"/>
      <c r="T82" s="1214"/>
      <c r="U82" s="1214"/>
      <c r="V82" s="1214"/>
      <c r="W82" s="1214"/>
      <c r="X82" s="1214"/>
      <c r="Y82" s="1214"/>
      <c r="Z82" s="1214"/>
      <c r="AA82" s="1214"/>
      <c r="AB82" s="1214"/>
      <c r="AC82" s="1214"/>
      <c r="AD82" s="1214"/>
      <c r="AE82" s="1214"/>
      <c r="AF82" s="1214"/>
    </row>
    <row r="83" spans="1:32" ht="42" customHeight="1">
      <c r="A83" s="1214"/>
      <c r="B83" s="1214"/>
      <c r="C83" s="1214"/>
      <c r="D83" s="1214"/>
      <c r="E83" s="1214"/>
      <c r="F83" s="1214"/>
      <c r="G83" s="1214"/>
      <c r="H83" s="1214"/>
      <c r="I83" s="1214"/>
      <c r="J83" s="1214"/>
      <c r="K83" s="1214"/>
      <c r="L83" s="1214"/>
      <c r="M83" s="1214"/>
      <c r="N83" s="1214"/>
      <c r="O83" s="1214"/>
      <c r="P83" s="1214"/>
      <c r="Q83" s="1214"/>
      <c r="R83" s="1214"/>
      <c r="S83" s="1214"/>
      <c r="T83" s="1214"/>
      <c r="U83" s="1214"/>
      <c r="V83" s="1214"/>
      <c r="W83" s="1214"/>
      <c r="X83" s="1214"/>
      <c r="Y83" s="1214"/>
      <c r="Z83" s="1214"/>
      <c r="AA83" s="1214"/>
      <c r="AB83" s="1214"/>
      <c r="AC83" s="1214"/>
      <c r="AD83" s="1214"/>
      <c r="AE83" s="1214"/>
      <c r="AF83" s="1214"/>
    </row>
    <row r="84" spans="1:32" ht="42" customHeight="1">
      <c r="A84" s="1214"/>
      <c r="B84" s="1214"/>
      <c r="C84" s="1214"/>
      <c r="D84" s="1214"/>
      <c r="E84" s="1214"/>
      <c r="F84" s="1214"/>
      <c r="G84" s="1214"/>
      <c r="H84" s="1214"/>
      <c r="I84" s="1214"/>
      <c r="J84" s="1214"/>
      <c r="K84" s="1214"/>
      <c r="L84" s="1214"/>
      <c r="M84" s="1214"/>
      <c r="N84" s="1214"/>
      <c r="O84" s="1214"/>
      <c r="P84" s="1214"/>
      <c r="Q84" s="1214"/>
      <c r="R84" s="1214"/>
      <c r="S84" s="1214"/>
      <c r="T84" s="1214"/>
      <c r="U84" s="1214"/>
      <c r="V84" s="1214"/>
      <c r="W84" s="1214"/>
      <c r="X84" s="1214"/>
      <c r="Y84" s="1214"/>
      <c r="Z84" s="1214"/>
      <c r="AA84" s="1214"/>
      <c r="AB84" s="1214"/>
      <c r="AC84" s="1214"/>
      <c r="AD84" s="1214"/>
      <c r="AE84" s="1214"/>
      <c r="AF84" s="1214"/>
    </row>
    <row r="85" spans="1:32" ht="42" customHeight="1">
      <c r="A85" s="1214"/>
      <c r="B85" s="1214"/>
      <c r="C85" s="1214"/>
      <c r="D85" s="1214"/>
      <c r="E85" s="1214"/>
      <c r="F85" s="1214"/>
      <c r="G85" s="1214"/>
      <c r="H85" s="1214"/>
      <c r="I85" s="1214"/>
      <c r="J85" s="1214"/>
      <c r="K85" s="1214"/>
      <c r="L85" s="1214"/>
      <c r="M85" s="1214"/>
      <c r="N85" s="1214"/>
      <c r="O85" s="1214"/>
      <c r="P85" s="1214"/>
      <c r="Q85" s="1214"/>
      <c r="R85" s="1214"/>
      <c r="S85" s="1214"/>
      <c r="T85" s="1214"/>
      <c r="U85" s="1214"/>
      <c r="V85" s="1214"/>
      <c r="W85" s="1214"/>
      <c r="X85" s="1214"/>
      <c r="Y85" s="1214"/>
      <c r="Z85" s="1214"/>
      <c r="AA85" s="1214"/>
      <c r="AB85" s="1214"/>
      <c r="AC85" s="1214"/>
      <c r="AD85" s="1214"/>
      <c r="AE85" s="1214"/>
      <c r="AF85" s="1214"/>
    </row>
    <row r="86" spans="1:32" ht="42" customHeight="1">
      <c r="A86" s="1214"/>
      <c r="B86" s="1214"/>
      <c r="C86" s="1214"/>
      <c r="D86" s="1214"/>
      <c r="E86" s="1214"/>
      <c r="F86" s="1214"/>
      <c r="G86" s="1214"/>
      <c r="H86" s="1214"/>
      <c r="I86" s="1214"/>
      <c r="J86" s="1214"/>
      <c r="K86" s="1214"/>
      <c r="L86" s="1214"/>
      <c r="M86" s="1214"/>
      <c r="N86" s="1214"/>
      <c r="O86" s="1214"/>
      <c r="P86" s="1214"/>
      <c r="Q86" s="1214"/>
      <c r="R86" s="1214"/>
      <c r="S86" s="1214"/>
      <c r="T86" s="1214"/>
      <c r="U86" s="1214"/>
      <c r="V86" s="1214"/>
      <c r="W86" s="1214"/>
      <c r="X86" s="1214"/>
      <c r="Y86" s="1214"/>
      <c r="Z86" s="1214"/>
      <c r="AA86" s="1214"/>
      <c r="AB86" s="1214"/>
      <c r="AC86" s="1214"/>
      <c r="AD86" s="1214"/>
      <c r="AE86" s="1214"/>
      <c r="AF86" s="1214"/>
    </row>
    <row r="87" spans="1:32" ht="42" customHeight="1">
      <c r="A87" s="1214"/>
      <c r="B87" s="1214"/>
      <c r="C87" s="1214"/>
      <c r="D87" s="1214"/>
      <c r="E87" s="1214"/>
      <c r="F87" s="1214"/>
      <c r="G87" s="1214"/>
      <c r="H87" s="1214"/>
      <c r="I87" s="1214"/>
      <c r="J87" s="1214"/>
      <c r="K87" s="1214"/>
      <c r="L87" s="1214"/>
      <c r="M87" s="1214"/>
      <c r="N87" s="1214"/>
      <c r="O87" s="1214"/>
      <c r="P87" s="1214"/>
      <c r="Q87" s="1214"/>
      <c r="R87" s="1214"/>
      <c r="S87" s="1214"/>
      <c r="T87" s="1214"/>
      <c r="U87" s="1214"/>
      <c r="V87" s="1214"/>
      <c r="W87" s="1214"/>
      <c r="X87" s="1214"/>
      <c r="Y87" s="1214"/>
      <c r="Z87" s="1214"/>
      <c r="AA87" s="1214"/>
      <c r="AB87" s="1214"/>
      <c r="AC87" s="1214"/>
      <c r="AD87" s="1214"/>
      <c r="AE87" s="1214"/>
      <c r="AF87" s="1214"/>
    </row>
    <row r="88" spans="1:32" ht="42" customHeight="1">
      <c r="A88" s="1214"/>
      <c r="B88" s="1214"/>
      <c r="C88" s="1214"/>
      <c r="D88" s="1214"/>
      <c r="E88" s="1214"/>
      <c r="F88" s="1214"/>
      <c r="G88" s="1214"/>
      <c r="H88" s="1214"/>
      <c r="I88" s="1214"/>
      <c r="J88" s="1214"/>
      <c r="K88" s="1214"/>
      <c r="L88" s="1214"/>
      <c r="M88" s="1214"/>
      <c r="N88" s="1214"/>
      <c r="O88" s="1214"/>
      <c r="P88" s="1214"/>
      <c r="Q88" s="1214"/>
      <c r="R88" s="1214"/>
      <c r="S88" s="1214"/>
      <c r="T88" s="1214"/>
      <c r="U88" s="1214"/>
      <c r="V88" s="1214"/>
      <c r="W88" s="1214"/>
      <c r="X88" s="1214"/>
      <c r="Y88" s="1214"/>
      <c r="Z88" s="1214"/>
      <c r="AA88" s="1214"/>
      <c r="AB88" s="1214"/>
      <c r="AC88" s="1214"/>
      <c r="AD88" s="1214"/>
      <c r="AE88" s="1214"/>
      <c r="AF88" s="1214"/>
    </row>
    <row r="90" spans="1:5" ht="21" customHeight="1">
      <c r="A90" s="1154" t="s">
        <v>510</v>
      </c>
      <c r="B90" s="1154"/>
      <c r="C90" s="1154"/>
      <c r="D90" s="1154"/>
      <c r="E90" s="1154"/>
    </row>
    <row r="92" spans="8:27" ht="21" customHeight="1">
      <c r="H92" s="1179" t="str">
        <f>$H$8</f>
        <v>技術職員下水道工事（開削工法）経歴書</v>
      </c>
      <c r="I92" s="1179"/>
      <c r="J92" s="1179"/>
      <c r="K92" s="1179"/>
      <c r="L92" s="1179"/>
      <c r="M92" s="1179"/>
      <c r="N92" s="1179"/>
      <c r="O92" s="1179"/>
      <c r="P92" s="1179"/>
      <c r="Q92" s="1179"/>
      <c r="R92" s="1179"/>
      <c r="S92" s="1179"/>
      <c r="T92" s="1179"/>
      <c r="U92" s="1179"/>
      <c r="V92" s="1179"/>
      <c r="W92" s="1179"/>
      <c r="X92" s="1179"/>
      <c r="Y92" s="1179"/>
      <c r="Z92" s="1179"/>
      <c r="AA92" s="297"/>
    </row>
    <row r="93" spans="8:27" ht="21" customHeight="1">
      <c r="H93" s="1179"/>
      <c r="I93" s="1179"/>
      <c r="J93" s="1179"/>
      <c r="K93" s="1179"/>
      <c r="L93" s="1179"/>
      <c r="M93" s="1179"/>
      <c r="N93" s="1179"/>
      <c r="O93" s="1179"/>
      <c r="P93" s="1179"/>
      <c r="Q93" s="1179"/>
      <c r="R93" s="1179"/>
      <c r="S93" s="1179"/>
      <c r="T93" s="1179"/>
      <c r="U93" s="1179"/>
      <c r="V93" s="1179"/>
      <c r="W93" s="1179"/>
      <c r="X93" s="1179"/>
      <c r="Y93" s="1179"/>
      <c r="Z93" s="1179"/>
      <c r="AA93" s="297"/>
    </row>
    <row r="95" spans="1:32" ht="21" customHeight="1">
      <c r="A95" s="1158" t="s">
        <v>324</v>
      </c>
      <c r="B95" s="1159"/>
      <c r="C95" s="1159"/>
      <c r="D95" s="1159"/>
      <c r="E95" s="1159"/>
      <c r="F95" s="1160"/>
      <c r="G95" s="316"/>
      <c r="H95" s="1222"/>
      <c r="I95" s="1222"/>
      <c r="J95" s="1222"/>
      <c r="K95" s="1222"/>
      <c r="L95" s="1222"/>
      <c r="M95" s="1222"/>
      <c r="N95" s="1222"/>
      <c r="O95" s="1222"/>
      <c r="P95" s="1222"/>
      <c r="Q95" s="1222"/>
      <c r="R95" s="7"/>
      <c r="S95" s="1158" t="s">
        <v>512</v>
      </c>
      <c r="T95" s="1159"/>
      <c r="U95" s="1159"/>
      <c r="V95" s="1159"/>
      <c r="W95" s="1160"/>
      <c r="X95" s="316"/>
      <c r="Y95" s="1222"/>
      <c r="Z95" s="1222"/>
      <c r="AA95" s="1222"/>
      <c r="AB95" s="1222"/>
      <c r="AC95" s="1222"/>
      <c r="AD95" s="1222"/>
      <c r="AE95" s="1222"/>
      <c r="AF95" s="8"/>
    </row>
    <row r="96" spans="1:32" ht="21" customHeight="1">
      <c r="A96" s="1158" t="s">
        <v>513</v>
      </c>
      <c r="B96" s="1159"/>
      <c r="C96" s="1159"/>
      <c r="D96" s="1159"/>
      <c r="E96" s="1159"/>
      <c r="F96" s="1160"/>
      <c r="G96" s="316"/>
      <c r="H96" s="1222"/>
      <c r="I96" s="1222"/>
      <c r="J96" s="1222"/>
      <c r="K96" s="1222"/>
      <c r="L96" s="7" t="s">
        <v>131</v>
      </c>
      <c r="M96" s="1222"/>
      <c r="N96" s="1222"/>
      <c r="O96" s="7" t="s">
        <v>133</v>
      </c>
      <c r="P96" s="1222"/>
      <c r="Q96" s="1222"/>
      <c r="R96" s="8" t="s">
        <v>135</v>
      </c>
      <c r="S96" s="1158" t="s">
        <v>514</v>
      </c>
      <c r="T96" s="1159"/>
      <c r="U96" s="1159"/>
      <c r="V96" s="1159"/>
      <c r="W96" s="1160"/>
      <c r="X96" s="316"/>
      <c r="Y96" s="1222"/>
      <c r="Z96" s="1222"/>
      <c r="AA96" s="1222"/>
      <c r="AB96" s="1222"/>
      <c r="AC96" s="7" t="s">
        <v>131</v>
      </c>
      <c r="AD96" s="1222"/>
      <c r="AE96" s="1222"/>
      <c r="AF96" s="8" t="s">
        <v>133</v>
      </c>
    </row>
    <row r="97" spans="1:32" ht="21" customHeight="1">
      <c r="A97" s="1158" t="s">
        <v>515</v>
      </c>
      <c r="B97" s="1159"/>
      <c r="C97" s="1159"/>
      <c r="D97" s="1159"/>
      <c r="E97" s="1159"/>
      <c r="F97" s="1160"/>
      <c r="G97" s="298"/>
      <c r="H97" s="1167" t="s">
        <v>516</v>
      </c>
      <c r="I97" s="1167"/>
      <c r="J97" s="1167"/>
      <c r="K97" s="1167"/>
      <c r="L97" s="1167"/>
      <c r="M97" s="1167"/>
      <c r="N97" s="1167"/>
      <c r="O97" s="1167"/>
      <c r="P97" s="1167"/>
      <c r="Q97" s="1167"/>
      <c r="R97" s="299"/>
      <c r="S97" s="299"/>
      <c r="T97" s="299" t="s">
        <v>0</v>
      </c>
      <c r="U97" s="1182"/>
      <c r="V97" s="1182"/>
      <c r="W97" s="1182"/>
      <c r="X97" s="1182"/>
      <c r="Y97" s="299" t="s">
        <v>131</v>
      </c>
      <c r="Z97" s="1182"/>
      <c r="AA97" s="1182"/>
      <c r="AB97" s="299" t="s">
        <v>133</v>
      </c>
      <c r="AC97" s="1167" t="s">
        <v>1</v>
      </c>
      <c r="AD97" s="1167"/>
      <c r="AE97" s="299" t="s">
        <v>2</v>
      </c>
      <c r="AF97" s="300"/>
    </row>
    <row r="98" spans="1:32" ht="21" customHeight="1">
      <c r="A98" s="1158"/>
      <c r="B98" s="1159"/>
      <c r="C98" s="1159"/>
      <c r="D98" s="1159"/>
      <c r="E98" s="1159"/>
      <c r="F98" s="1160"/>
      <c r="G98" s="232"/>
      <c r="H98" s="1165" t="s">
        <v>3</v>
      </c>
      <c r="I98" s="1165"/>
      <c r="J98" s="1165"/>
      <c r="K98" s="1165"/>
      <c r="L98" s="1165"/>
      <c r="M98" s="1165"/>
      <c r="N98" s="1165"/>
      <c r="O98" s="1165"/>
      <c r="P98" s="1165"/>
      <c r="Q98" s="1165"/>
      <c r="R98" s="233"/>
      <c r="S98" s="233"/>
      <c r="T98" s="233" t="s">
        <v>4</v>
      </c>
      <c r="U98" s="1219"/>
      <c r="V98" s="1219"/>
      <c r="W98" s="1219"/>
      <c r="X98" s="1219"/>
      <c r="Y98" s="233" t="s">
        <v>131</v>
      </c>
      <c r="Z98" s="1219"/>
      <c r="AA98" s="1219"/>
      <c r="AB98" s="233" t="s">
        <v>133</v>
      </c>
      <c r="AC98" s="1165" t="s">
        <v>1</v>
      </c>
      <c r="AD98" s="1165"/>
      <c r="AE98" s="233" t="s">
        <v>2</v>
      </c>
      <c r="AF98" s="234"/>
    </row>
    <row r="99" spans="1:32" ht="21" customHeight="1">
      <c r="A99" s="1158"/>
      <c r="B99" s="1159"/>
      <c r="C99" s="1159"/>
      <c r="D99" s="1159"/>
      <c r="E99" s="1159"/>
      <c r="F99" s="1160"/>
      <c r="G99" s="232"/>
      <c r="H99" s="1165" t="s">
        <v>5</v>
      </c>
      <c r="I99" s="1165"/>
      <c r="J99" s="1165"/>
      <c r="K99" s="1165"/>
      <c r="L99" s="1165"/>
      <c r="M99" s="1165"/>
      <c r="N99" s="1165"/>
      <c r="O99" s="1165"/>
      <c r="P99" s="1165"/>
      <c r="Q99" s="1165"/>
      <c r="R99" s="1165"/>
      <c r="S99" s="233"/>
      <c r="T99" s="233" t="s">
        <v>4</v>
      </c>
      <c r="U99" s="1219"/>
      <c r="V99" s="1219"/>
      <c r="W99" s="1219"/>
      <c r="X99" s="1219"/>
      <c r="Y99" s="233" t="s">
        <v>131</v>
      </c>
      <c r="Z99" s="1219"/>
      <c r="AA99" s="1219"/>
      <c r="AB99" s="233" t="s">
        <v>132</v>
      </c>
      <c r="AC99" s="1165" t="s">
        <v>1</v>
      </c>
      <c r="AD99" s="1165"/>
      <c r="AE99" s="233" t="s">
        <v>2</v>
      </c>
      <c r="AF99" s="234"/>
    </row>
    <row r="100" spans="1:32" ht="21" customHeight="1">
      <c r="A100" s="1158"/>
      <c r="B100" s="1159"/>
      <c r="C100" s="1159"/>
      <c r="D100" s="1159"/>
      <c r="E100" s="1159"/>
      <c r="F100" s="1160"/>
      <c r="G100" s="235"/>
      <c r="H100" s="1220" t="s">
        <v>6</v>
      </c>
      <c r="I100" s="1220"/>
      <c r="J100" s="1220"/>
      <c r="K100" s="1220"/>
      <c r="L100" s="1220"/>
      <c r="M100" s="1220"/>
      <c r="N100" s="1220"/>
      <c r="O100" s="1220"/>
      <c r="P100" s="1220"/>
      <c r="Q100" s="1220"/>
      <c r="R100" s="1220"/>
      <c r="S100" s="231"/>
      <c r="T100" s="231" t="s">
        <v>4</v>
      </c>
      <c r="U100" s="1218"/>
      <c r="V100" s="1218"/>
      <c r="W100" s="1218"/>
      <c r="X100" s="1218"/>
      <c r="Y100" s="231" t="s">
        <v>131</v>
      </c>
      <c r="Z100" s="1218"/>
      <c r="AA100" s="1218"/>
      <c r="AB100" s="231" t="s">
        <v>132</v>
      </c>
      <c r="AC100" s="1220" t="s">
        <v>1</v>
      </c>
      <c r="AD100" s="1220"/>
      <c r="AE100" s="231" t="s">
        <v>2</v>
      </c>
      <c r="AF100" s="236"/>
    </row>
    <row r="101" spans="1:32" ht="21" customHeight="1">
      <c r="A101" s="1158" t="s">
        <v>7</v>
      </c>
      <c r="B101" s="1159"/>
      <c r="C101" s="1159"/>
      <c r="D101" s="1159"/>
      <c r="E101" s="1159"/>
      <c r="F101" s="1160"/>
      <c r="G101" s="298"/>
      <c r="H101" s="1172"/>
      <c r="I101" s="1172"/>
      <c r="J101" s="1172"/>
      <c r="K101" s="1172"/>
      <c r="L101" s="1172"/>
      <c r="M101" s="1172"/>
      <c r="N101" s="1172"/>
      <c r="O101" s="1172"/>
      <c r="P101" s="1172"/>
      <c r="Q101" s="1172"/>
      <c r="R101" s="1172"/>
      <c r="S101" s="1172"/>
      <c r="T101" s="1172"/>
      <c r="U101" s="1172"/>
      <c r="V101" s="1172"/>
      <c r="W101" s="1172"/>
      <c r="X101" s="1172"/>
      <c r="Y101" s="1172"/>
      <c r="Z101" s="1172"/>
      <c r="AA101" s="1172"/>
      <c r="AB101" s="1172"/>
      <c r="AC101" s="1172"/>
      <c r="AD101" s="1172"/>
      <c r="AE101" s="1172"/>
      <c r="AF101" s="300"/>
    </row>
    <row r="102" spans="1:32" ht="21" customHeight="1">
      <c r="A102" s="1158"/>
      <c r="B102" s="1159"/>
      <c r="C102" s="1159"/>
      <c r="D102" s="1159"/>
      <c r="E102" s="1159"/>
      <c r="F102" s="1160"/>
      <c r="G102" s="235"/>
      <c r="H102" s="1221"/>
      <c r="I102" s="1221"/>
      <c r="J102" s="1221"/>
      <c r="K102" s="1221"/>
      <c r="L102" s="1221"/>
      <c r="M102" s="1221"/>
      <c r="N102" s="1221"/>
      <c r="O102" s="1221"/>
      <c r="P102" s="1221"/>
      <c r="Q102" s="1221"/>
      <c r="R102" s="1221"/>
      <c r="S102" s="1221"/>
      <c r="T102" s="1221"/>
      <c r="U102" s="1221"/>
      <c r="V102" s="1221"/>
      <c r="W102" s="1221"/>
      <c r="X102" s="1221"/>
      <c r="Y102" s="1221"/>
      <c r="Z102" s="1221"/>
      <c r="AA102" s="1221"/>
      <c r="AB102" s="1221"/>
      <c r="AC102" s="1221"/>
      <c r="AD102" s="1221"/>
      <c r="AE102" s="1221"/>
      <c r="AF102" s="236"/>
    </row>
    <row r="105" spans="1:32" ht="21" customHeight="1">
      <c r="A105" s="1215" t="s">
        <v>8</v>
      </c>
      <c r="B105" s="1215"/>
      <c r="C105" s="1215"/>
      <c r="D105" s="1215"/>
      <c r="E105" s="1215"/>
      <c r="F105" s="1215"/>
      <c r="G105" s="1215"/>
      <c r="H105" s="1216" t="s">
        <v>9</v>
      </c>
      <c r="I105" s="1216"/>
      <c r="J105" s="1216"/>
      <c r="K105" s="1216"/>
      <c r="L105" s="1216"/>
      <c r="M105" s="1216" t="s">
        <v>10</v>
      </c>
      <c r="N105" s="1216"/>
      <c r="O105" s="1216"/>
      <c r="P105" s="1216"/>
      <c r="Q105" s="1216"/>
      <c r="R105" s="1216"/>
      <c r="S105" s="1216"/>
      <c r="T105" s="1216" t="s">
        <v>502</v>
      </c>
      <c r="U105" s="1216"/>
      <c r="V105" s="1216"/>
      <c r="W105" s="1216"/>
      <c r="X105" s="1216"/>
      <c r="Y105" s="1216" t="s">
        <v>11</v>
      </c>
      <c r="Z105" s="1216"/>
      <c r="AA105" s="1216"/>
      <c r="AB105" s="1216"/>
      <c r="AC105" s="1216"/>
      <c r="AD105" s="1216"/>
      <c r="AE105" s="1216"/>
      <c r="AF105" s="1216"/>
    </row>
    <row r="106" spans="1:32" ht="21" customHeight="1">
      <c r="A106" s="1217" t="s">
        <v>12</v>
      </c>
      <c r="B106" s="1217"/>
      <c r="C106" s="1217"/>
      <c r="D106" s="1217"/>
      <c r="E106" s="1217"/>
      <c r="F106" s="1217"/>
      <c r="G106" s="1217"/>
      <c r="H106" s="1216"/>
      <c r="I106" s="1216"/>
      <c r="J106" s="1216"/>
      <c r="K106" s="1216"/>
      <c r="L106" s="1216"/>
      <c r="M106" s="1216"/>
      <c r="N106" s="1216"/>
      <c r="O106" s="1216"/>
      <c r="P106" s="1216"/>
      <c r="Q106" s="1216"/>
      <c r="R106" s="1216"/>
      <c r="S106" s="1216"/>
      <c r="T106" s="1216"/>
      <c r="U106" s="1216"/>
      <c r="V106" s="1216"/>
      <c r="W106" s="1216"/>
      <c r="X106" s="1216"/>
      <c r="Y106" s="1216"/>
      <c r="Z106" s="1216"/>
      <c r="AA106" s="1216"/>
      <c r="AB106" s="1216"/>
      <c r="AC106" s="1216"/>
      <c r="AD106" s="1216"/>
      <c r="AE106" s="1216"/>
      <c r="AF106" s="1216"/>
    </row>
    <row r="107" spans="1:32" ht="42" customHeight="1">
      <c r="A107" s="1214"/>
      <c r="B107" s="1214"/>
      <c r="C107" s="1214"/>
      <c r="D107" s="1214"/>
      <c r="E107" s="1214"/>
      <c r="F107" s="1214"/>
      <c r="G107" s="1214"/>
      <c r="H107" s="1214"/>
      <c r="I107" s="1214"/>
      <c r="J107" s="1214"/>
      <c r="K107" s="1214"/>
      <c r="L107" s="1214"/>
      <c r="M107" s="1214"/>
      <c r="N107" s="1214"/>
      <c r="O107" s="1214"/>
      <c r="P107" s="1214"/>
      <c r="Q107" s="1214"/>
      <c r="R107" s="1214"/>
      <c r="S107" s="1214"/>
      <c r="T107" s="1214"/>
      <c r="U107" s="1214"/>
      <c r="V107" s="1214"/>
      <c r="W107" s="1214"/>
      <c r="X107" s="1214"/>
      <c r="Y107" s="1214"/>
      <c r="Z107" s="1214"/>
      <c r="AA107" s="1214"/>
      <c r="AB107" s="1214"/>
      <c r="AC107" s="1214"/>
      <c r="AD107" s="1214"/>
      <c r="AE107" s="1214"/>
      <c r="AF107" s="1214"/>
    </row>
    <row r="108" spans="1:32" ht="42" customHeight="1">
      <c r="A108" s="1214"/>
      <c r="B108" s="1214"/>
      <c r="C108" s="1214"/>
      <c r="D108" s="1214"/>
      <c r="E108" s="1214"/>
      <c r="F108" s="1214"/>
      <c r="G108" s="1214"/>
      <c r="H108" s="1214"/>
      <c r="I108" s="1214"/>
      <c r="J108" s="1214"/>
      <c r="K108" s="1214"/>
      <c r="L108" s="1214"/>
      <c r="M108" s="1214"/>
      <c r="N108" s="1214"/>
      <c r="O108" s="1214"/>
      <c r="P108" s="1214"/>
      <c r="Q108" s="1214"/>
      <c r="R108" s="1214"/>
      <c r="S108" s="1214"/>
      <c r="T108" s="1214"/>
      <c r="U108" s="1214"/>
      <c r="V108" s="1214"/>
      <c r="W108" s="1214"/>
      <c r="X108" s="1214"/>
      <c r="Y108" s="1214"/>
      <c r="Z108" s="1214"/>
      <c r="AA108" s="1214"/>
      <c r="AB108" s="1214"/>
      <c r="AC108" s="1214"/>
      <c r="AD108" s="1214"/>
      <c r="AE108" s="1214"/>
      <c r="AF108" s="1214"/>
    </row>
    <row r="109" spans="1:32" ht="42" customHeight="1">
      <c r="A109" s="1214"/>
      <c r="B109" s="1214"/>
      <c r="C109" s="1214"/>
      <c r="D109" s="1214"/>
      <c r="E109" s="1214"/>
      <c r="F109" s="1214"/>
      <c r="G109" s="1214"/>
      <c r="H109" s="1214"/>
      <c r="I109" s="1214"/>
      <c r="J109" s="1214"/>
      <c r="K109" s="1214"/>
      <c r="L109" s="1214"/>
      <c r="M109" s="1214"/>
      <c r="N109" s="1214"/>
      <c r="O109" s="1214"/>
      <c r="P109" s="1214"/>
      <c r="Q109" s="1214"/>
      <c r="R109" s="1214"/>
      <c r="S109" s="1214"/>
      <c r="T109" s="1214"/>
      <c r="U109" s="1214"/>
      <c r="V109" s="1214"/>
      <c r="W109" s="1214"/>
      <c r="X109" s="1214"/>
      <c r="Y109" s="1214"/>
      <c r="Z109" s="1214"/>
      <c r="AA109" s="1214"/>
      <c r="AB109" s="1214"/>
      <c r="AC109" s="1214"/>
      <c r="AD109" s="1214"/>
      <c r="AE109" s="1214"/>
      <c r="AF109" s="1214"/>
    </row>
    <row r="110" spans="1:32" ht="42" customHeight="1">
      <c r="A110" s="1214"/>
      <c r="B110" s="1214"/>
      <c r="C110" s="1214"/>
      <c r="D110" s="1214"/>
      <c r="E110" s="1214"/>
      <c r="F110" s="1214"/>
      <c r="G110" s="1214"/>
      <c r="H110" s="1214"/>
      <c r="I110" s="1214"/>
      <c r="J110" s="1214"/>
      <c r="K110" s="1214"/>
      <c r="L110" s="1214"/>
      <c r="M110" s="1214"/>
      <c r="N110" s="1214"/>
      <c r="O110" s="1214"/>
      <c r="P110" s="1214"/>
      <c r="Q110" s="1214"/>
      <c r="R110" s="1214"/>
      <c r="S110" s="1214"/>
      <c r="T110" s="1214"/>
      <c r="U110" s="1214"/>
      <c r="V110" s="1214"/>
      <c r="W110" s="1214"/>
      <c r="X110" s="1214"/>
      <c r="Y110" s="1214"/>
      <c r="Z110" s="1214"/>
      <c r="AA110" s="1214"/>
      <c r="AB110" s="1214"/>
      <c r="AC110" s="1214"/>
      <c r="AD110" s="1214"/>
      <c r="AE110" s="1214"/>
      <c r="AF110" s="1214"/>
    </row>
    <row r="111" spans="1:32" ht="42" customHeight="1">
      <c r="A111" s="1214"/>
      <c r="B111" s="1214"/>
      <c r="C111" s="1214"/>
      <c r="D111" s="1214"/>
      <c r="E111" s="1214"/>
      <c r="F111" s="1214"/>
      <c r="G111" s="1214"/>
      <c r="H111" s="1214"/>
      <c r="I111" s="1214"/>
      <c r="J111" s="1214"/>
      <c r="K111" s="1214"/>
      <c r="L111" s="1214"/>
      <c r="M111" s="1214"/>
      <c r="N111" s="1214"/>
      <c r="O111" s="1214"/>
      <c r="P111" s="1214"/>
      <c r="Q111" s="1214"/>
      <c r="R111" s="1214"/>
      <c r="S111" s="1214"/>
      <c r="T111" s="1214"/>
      <c r="U111" s="1214"/>
      <c r="V111" s="1214"/>
      <c r="W111" s="1214"/>
      <c r="X111" s="1214"/>
      <c r="Y111" s="1214"/>
      <c r="Z111" s="1214"/>
      <c r="AA111" s="1214"/>
      <c r="AB111" s="1214"/>
      <c r="AC111" s="1214"/>
      <c r="AD111" s="1214"/>
      <c r="AE111" s="1214"/>
      <c r="AF111" s="1214"/>
    </row>
    <row r="112" spans="1:32" ht="42" customHeight="1">
      <c r="A112" s="1214"/>
      <c r="B112" s="1214"/>
      <c r="C112" s="1214"/>
      <c r="D112" s="1214"/>
      <c r="E112" s="1214"/>
      <c r="F112" s="1214"/>
      <c r="G112" s="1214"/>
      <c r="H112" s="1214"/>
      <c r="I112" s="1214"/>
      <c r="J112" s="1214"/>
      <c r="K112" s="1214"/>
      <c r="L112" s="1214"/>
      <c r="M112" s="1214"/>
      <c r="N112" s="1214"/>
      <c r="O112" s="1214"/>
      <c r="P112" s="1214"/>
      <c r="Q112" s="1214"/>
      <c r="R112" s="1214"/>
      <c r="S112" s="1214"/>
      <c r="T112" s="1214"/>
      <c r="U112" s="1214"/>
      <c r="V112" s="1214"/>
      <c r="W112" s="1214"/>
      <c r="X112" s="1214"/>
      <c r="Y112" s="1214"/>
      <c r="Z112" s="1214"/>
      <c r="AA112" s="1214"/>
      <c r="AB112" s="1214"/>
      <c r="AC112" s="1214"/>
      <c r="AD112" s="1214"/>
      <c r="AE112" s="1214"/>
      <c r="AF112" s="1214"/>
    </row>
    <row r="113" spans="1:32" ht="42" customHeight="1">
      <c r="A113" s="1214"/>
      <c r="B113" s="1214"/>
      <c r="C113" s="1214"/>
      <c r="D113" s="1214"/>
      <c r="E113" s="1214"/>
      <c r="F113" s="1214"/>
      <c r="G113" s="1214"/>
      <c r="H113" s="1214"/>
      <c r="I113" s="1214"/>
      <c r="J113" s="1214"/>
      <c r="K113" s="1214"/>
      <c r="L113" s="1214"/>
      <c r="M113" s="1214"/>
      <c r="N113" s="1214"/>
      <c r="O113" s="1214"/>
      <c r="P113" s="1214"/>
      <c r="Q113" s="1214"/>
      <c r="R113" s="1214"/>
      <c r="S113" s="1214"/>
      <c r="T113" s="1214"/>
      <c r="U113" s="1214"/>
      <c r="V113" s="1214"/>
      <c r="W113" s="1214"/>
      <c r="X113" s="1214"/>
      <c r="Y113" s="1214"/>
      <c r="Z113" s="1214"/>
      <c r="AA113" s="1214"/>
      <c r="AB113" s="1214"/>
      <c r="AC113" s="1214"/>
      <c r="AD113" s="1214"/>
      <c r="AE113" s="1214"/>
      <c r="AF113" s="1214"/>
    </row>
    <row r="114" spans="1:32" ht="42" customHeight="1">
      <c r="A114" s="1214"/>
      <c r="B114" s="1214"/>
      <c r="C114" s="1214"/>
      <c r="D114" s="1214"/>
      <c r="E114" s="1214"/>
      <c r="F114" s="1214"/>
      <c r="G114" s="1214"/>
      <c r="H114" s="1214"/>
      <c r="I114" s="1214"/>
      <c r="J114" s="1214"/>
      <c r="K114" s="1214"/>
      <c r="L114" s="1214"/>
      <c r="M114" s="1214"/>
      <c r="N114" s="1214"/>
      <c r="O114" s="1214"/>
      <c r="P114" s="1214"/>
      <c r="Q114" s="1214"/>
      <c r="R114" s="1214"/>
      <c r="S114" s="1214"/>
      <c r="T114" s="1214"/>
      <c r="U114" s="1214"/>
      <c r="V114" s="1214"/>
      <c r="W114" s="1214"/>
      <c r="X114" s="1214"/>
      <c r="Y114" s="1214"/>
      <c r="Z114" s="1214"/>
      <c r="AA114" s="1214"/>
      <c r="AB114" s="1214"/>
      <c r="AC114" s="1214"/>
      <c r="AD114" s="1214"/>
      <c r="AE114" s="1214"/>
      <c r="AF114" s="1214"/>
    </row>
    <row r="115" spans="1:32" ht="42" customHeight="1">
      <c r="A115" s="1214"/>
      <c r="B115" s="1214"/>
      <c r="C115" s="1214"/>
      <c r="D115" s="1214"/>
      <c r="E115" s="1214"/>
      <c r="F115" s="1214"/>
      <c r="G115" s="1214"/>
      <c r="H115" s="1214"/>
      <c r="I115" s="1214"/>
      <c r="J115" s="1214"/>
      <c r="K115" s="1214"/>
      <c r="L115" s="1214"/>
      <c r="M115" s="1214"/>
      <c r="N115" s="1214"/>
      <c r="O115" s="1214"/>
      <c r="P115" s="1214"/>
      <c r="Q115" s="1214"/>
      <c r="R115" s="1214"/>
      <c r="S115" s="1214"/>
      <c r="T115" s="1214"/>
      <c r="U115" s="1214"/>
      <c r="V115" s="1214"/>
      <c r="W115" s="1214"/>
      <c r="X115" s="1214"/>
      <c r="Y115" s="1214"/>
      <c r="Z115" s="1214"/>
      <c r="AA115" s="1214"/>
      <c r="AB115" s="1214"/>
      <c r="AC115" s="1214"/>
      <c r="AD115" s="1214"/>
      <c r="AE115" s="1214"/>
      <c r="AF115" s="1214"/>
    </row>
    <row r="116" spans="1:32" ht="42" customHeight="1">
      <c r="A116" s="1214"/>
      <c r="B116" s="1214"/>
      <c r="C116" s="1214"/>
      <c r="D116" s="1214"/>
      <c r="E116" s="1214"/>
      <c r="F116" s="1214"/>
      <c r="G116" s="1214"/>
      <c r="H116" s="1214"/>
      <c r="I116" s="1214"/>
      <c r="J116" s="1214"/>
      <c r="K116" s="1214"/>
      <c r="L116" s="1214"/>
      <c r="M116" s="1214"/>
      <c r="N116" s="1214"/>
      <c r="O116" s="1214"/>
      <c r="P116" s="1214"/>
      <c r="Q116" s="1214"/>
      <c r="R116" s="1214"/>
      <c r="S116" s="1214"/>
      <c r="T116" s="1214"/>
      <c r="U116" s="1214"/>
      <c r="V116" s="1214"/>
      <c r="W116" s="1214"/>
      <c r="X116" s="1214"/>
      <c r="Y116" s="1214"/>
      <c r="Z116" s="1214"/>
      <c r="AA116" s="1214"/>
      <c r="AB116" s="1214"/>
      <c r="AC116" s="1214"/>
      <c r="AD116" s="1214"/>
      <c r="AE116" s="1214"/>
      <c r="AF116" s="1214"/>
    </row>
    <row r="118" spans="1:5" ht="21" customHeight="1">
      <c r="A118" s="1154" t="s">
        <v>510</v>
      </c>
      <c r="B118" s="1154"/>
      <c r="C118" s="1154"/>
      <c r="D118" s="1154"/>
      <c r="E118" s="1154"/>
    </row>
    <row r="120" spans="8:27" ht="21" customHeight="1">
      <c r="H120" s="1179" t="str">
        <f>$H$8</f>
        <v>技術職員下水道工事（開削工法）経歴書</v>
      </c>
      <c r="I120" s="1179"/>
      <c r="J120" s="1179"/>
      <c r="K120" s="1179"/>
      <c r="L120" s="1179"/>
      <c r="M120" s="1179"/>
      <c r="N120" s="1179"/>
      <c r="O120" s="1179"/>
      <c r="P120" s="1179"/>
      <c r="Q120" s="1179"/>
      <c r="R120" s="1179"/>
      <c r="S120" s="1179"/>
      <c r="T120" s="1179"/>
      <c r="U120" s="1179"/>
      <c r="V120" s="1179"/>
      <c r="W120" s="1179"/>
      <c r="X120" s="1179"/>
      <c r="Y120" s="1179"/>
      <c r="Z120" s="1179"/>
      <c r="AA120" s="297"/>
    </row>
    <row r="121" spans="8:27" ht="21" customHeight="1">
      <c r="H121" s="1179"/>
      <c r="I121" s="1179"/>
      <c r="J121" s="1179"/>
      <c r="K121" s="1179"/>
      <c r="L121" s="1179"/>
      <c r="M121" s="1179"/>
      <c r="N121" s="1179"/>
      <c r="O121" s="1179"/>
      <c r="P121" s="1179"/>
      <c r="Q121" s="1179"/>
      <c r="R121" s="1179"/>
      <c r="S121" s="1179"/>
      <c r="T121" s="1179"/>
      <c r="U121" s="1179"/>
      <c r="V121" s="1179"/>
      <c r="W121" s="1179"/>
      <c r="X121" s="1179"/>
      <c r="Y121" s="1179"/>
      <c r="Z121" s="1179"/>
      <c r="AA121" s="297"/>
    </row>
    <row r="123" spans="1:32" ht="21" customHeight="1">
      <c r="A123" s="1158" t="s">
        <v>324</v>
      </c>
      <c r="B123" s="1159"/>
      <c r="C123" s="1159"/>
      <c r="D123" s="1159"/>
      <c r="E123" s="1159"/>
      <c r="F123" s="1160"/>
      <c r="G123" s="316"/>
      <c r="H123" s="1222"/>
      <c r="I123" s="1222"/>
      <c r="J123" s="1222"/>
      <c r="K123" s="1222"/>
      <c r="L123" s="1222"/>
      <c r="M123" s="1222"/>
      <c r="N123" s="1222"/>
      <c r="O123" s="1222"/>
      <c r="P123" s="1222"/>
      <c r="Q123" s="1222"/>
      <c r="R123" s="7"/>
      <c r="S123" s="1158" t="s">
        <v>512</v>
      </c>
      <c r="T123" s="1159"/>
      <c r="U123" s="1159"/>
      <c r="V123" s="1159"/>
      <c r="W123" s="1160"/>
      <c r="X123" s="316"/>
      <c r="Y123" s="1222"/>
      <c r="Z123" s="1222"/>
      <c r="AA123" s="1222"/>
      <c r="AB123" s="1222"/>
      <c r="AC123" s="1222"/>
      <c r="AD123" s="1222"/>
      <c r="AE123" s="1222"/>
      <c r="AF123" s="8"/>
    </row>
    <row r="124" spans="1:32" ht="21" customHeight="1">
      <c r="A124" s="1158" t="s">
        <v>513</v>
      </c>
      <c r="B124" s="1159"/>
      <c r="C124" s="1159"/>
      <c r="D124" s="1159"/>
      <c r="E124" s="1159"/>
      <c r="F124" s="1160"/>
      <c r="G124" s="316"/>
      <c r="H124" s="1222"/>
      <c r="I124" s="1222"/>
      <c r="J124" s="1222"/>
      <c r="K124" s="1222"/>
      <c r="L124" s="7" t="s">
        <v>131</v>
      </c>
      <c r="M124" s="1222"/>
      <c r="N124" s="1222"/>
      <c r="O124" s="7" t="s">
        <v>133</v>
      </c>
      <c r="P124" s="1222"/>
      <c r="Q124" s="1222"/>
      <c r="R124" s="8" t="s">
        <v>135</v>
      </c>
      <c r="S124" s="1158" t="s">
        <v>514</v>
      </c>
      <c r="T124" s="1159"/>
      <c r="U124" s="1159"/>
      <c r="V124" s="1159"/>
      <c r="W124" s="1160"/>
      <c r="X124" s="316"/>
      <c r="Y124" s="1222"/>
      <c r="Z124" s="1222"/>
      <c r="AA124" s="1222"/>
      <c r="AB124" s="1222"/>
      <c r="AC124" s="7" t="s">
        <v>131</v>
      </c>
      <c r="AD124" s="1222"/>
      <c r="AE124" s="1222"/>
      <c r="AF124" s="8" t="s">
        <v>133</v>
      </c>
    </row>
    <row r="125" spans="1:32" ht="21" customHeight="1">
      <c r="A125" s="1158" t="s">
        <v>515</v>
      </c>
      <c r="B125" s="1159"/>
      <c r="C125" s="1159"/>
      <c r="D125" s="1159"/>
      <c r="E125" s="1159"/>
      <c r="F125" s="1160"/>
      <c r="G125" s="298"/>
      <c r="H125" s="1167" t="s">
        <v>516</v>
      </c>
      <c r="I125" s="1167"/>
      <c r="J125" s="1167"/>
      <c r="K125" s="1167"/>
      <c r="L125" s="1167"/>
      <c r="M125" s="1167"/>
      <c r="N125" s="1167"/>
      <c r="O125" s="1167"/>
      <c r="P125" s="1167"/>
      <c r="Q125" s="1167"/>
      <c r="R125" s="299"/>
      <c r="S125" s="299"/>
      <c r="T125" s="299" t="s">
        <v>0</v>
      </c>
      <c r="U125" s="1182"/>
      <c r="V125" s="1182"/>
      <c r="W125" s="1182"/>
      <c r="X125" s="1182"/>
      <c r="Y125" s="299" t="s">
        <v>131</v>
      </c>
      <c r="Z125" s="1182"/>
      <c r="AA125" s="1182"/>
      <c r="AB125" s="299" t="s">
        <v>133</v>
      </c>
      <c r="AC125" s="1167" t="s">
        <v>1</v>
      </c>
      <c r="AD125" s="1167"/>
      <c r="AE125" s="299" t="s">
        <v>2</v>
      </c>
      <c r="AF125" s="300"/>
    </row>
    <row r="126" spans="1:32" ht="21" customHeight="1">
      <c r="A126" s="1158"/>
      <c r="B126" s="1159"/>
      <c r="C126" s="1159"/>
      <c r="D126" s="1159"/>
      <c r="E126" s="1159"/>
      <c r="F126" s="1160"/>
      <c r="G126" s="232"/>
      <c r="H126" s="1165" t="s">
        <v>3</v>
      </c>
      <c r="I126" s="1165"/>
      <c r="J126" s="1165"/>
      <c r="K126" s="1165"/>
      <c r="L126" s="1165"/>
      <c r="M126" s="1165"/>
      <c r="N126" s="1165"/>
      <c r="O126" s="1165"/>
      <c r="P126" s="1165"/>
      <c r="Q126" s="1165"/>
      <c r="R126" s="233"/>
      <c r="S126" s="233"/>
      <c r="T126" s="233" t="s">
        <v>4</v>
      </c>
      <c r="U126" s="1219"/>
      <c r="V126" s="1219"/>
      <c r="W126" s="1219"/>
      <c r="X126" s="1219"/>
      <c r="Y126" s="233" t="s">
        <v>131</v>
      </c>
      <c r="Z126" s="1219"/>
      <c r="AA126" s="1219"/>
      <c r="AB126" s="233" t="s">
        <v>133</v>
      </c>
      <c r="AC126" s="1165" t="s">
        <v>1</v>
      </c>
      <c r="AD126" s="1165"/>
      <c r="AE126" s="233" t="s">
        <v>2</v>
      </c>
      <c r="AF126" s="234"/>
    </row>
    <row r="127" spans="1:32" ht="21" customHeight="1">
      <c r="A127" s="1158"/>
      <c r="B127" s="1159"/>
      <c r="C127" s="1159"/>
      <c r="D127" s="1159"/>
      <c r="E127" s="1159"/>
      <c r="F127" s="1160"/>
      <c r="G127" s="232"/>
      <c r="H127" s="1165" t="s">
        <v>5</v>
      </c>
      <c r="I127" s="1165"/>
      <c r="J127" s="1165"/>
      <c r="K127" s="1165"/>
      <c r="L127" s="1165"/>
      <c r="M127" s="1165"/>
      <c r="N127" s="1165"/>
      <c r="O127" s="1165"/>
      <c r="P127" s="1165"/>
      <c r="Q127" s="1165"/>
      <c r="R127" s="1165"/>
      <c r="S127" s="233"/>
      <c r="T127" s="233" t="s">
        <v>4</v>
      </c>
      <c r="U127" s="1219"/>
      <c r="V127" s="1219"/>
      <c r="W127" s="1219"/>
      <c r="X127" s="1219"/>
      <c r="Y127" s="233" t="s">
        <v>131</v>
      </c>
      <c r="Z127" s="1219"/>
      <c r="AA127" s="1219"/>
      <c r="AB127" s="233" t="s">
        <v>132</v>
      </c>
      <c r="AC127" s="1165" t="s">
        <v>1</v>
      </c>
      <c r="AD127" s="1165"/>
      <c r="AE127" s="233" t="s">
        <v>2</v>
      </c>
      <c r="AF127" s="234"/>
    </row>
    <row r="128" spans="1:32" ht="21" customHeight="1">
      <c r="A128" s="1158"/>
      <c r="B128" s="1159"/>
      <c r="C128" s="1159"/>
      <c r="D128" s="1159"/>
      <c r="E128" s="1159"/>
      <c r="F128" s="1160"/>
      <c r="G128" s="235"/>
      <c r="H128" s="1220" t="s">
        <v>6</v>
      </c>
      <c r="I128" s="1220"/>
      <c r="J128" s="1220"/>
      <c r="K128" s="1220"/>
      <c r="L128" s="1220"/>
      <c r="M128" s="1220"/>
      <c r="N128" s="1220"/>
      <c r="O128" s="1220"/>
      <c r="P128" s="1220"/>
      <c r="Q128" s="1220"/>
      <c r="R128" s="1220"/>
      <c r="S128" s="231"/>
      <c r="T128" s="231" t="s">
        <v>4</v>
      </c>
      <c r="U128" s="1218"/>
      <c r="V128" s="1218"/>
      <c r="W128" s="1218"/>
      <c r="X128" s="1218"/>
      <c r="Y128" s="231" t="s">
        <v>131</v>
      </c>
      <c r="Z128" s="1218"/>
      <c r="AA128" s="1218"/>
      <c r="AB128" s="231" t="s">
        <v>132</v>
      </c>
      <c r="AC128" s="1220" t="s">
        <v>1</v>
      </c>
      <c r="AD128" s="1220"/>
      <c r="AE128" s="231" t="s">
        <v>2</v>
      </c>
      <c r="AF128" s="236"/>
    </row>
    <row r="129" spans="1:32" ht="21" customHeight="1">
      <c r="A129" s="1158" t="s">
        <v>7</v>
      </c>
      <c r="B129" s="1159"/>
      <c r="C129" s="1159"/>
      <c r="D129" s="1159"/>
      <c r="E129" s="1159"/>
      <c r="F129" s="1160"/>
      <c r="G129" s="298"/>
      <c r="H129" s="1172"/>
      <c r="I129" s="1172"/>
      <c r="J129" s="1172"/>
      <c r="K129" s="1172"/>
      <c r="L129" s="1172"/>
      <c r="M129" s="1172"/>
      <c r="N129" s="1172"/>
      <c r="O129" s="1172"/>
      <c r="P129" s="1172"/>
      <c r="Q129" s="1172"/>
      <c r="R129" s="1172"/>
      <c r="S129" s="1172"/>
      <c r="T129" s="1172"/>
      <c r="U129" s="1172"/>
      <c r="V129" s="1172"/>
      <c r="W129" s="1172"/>
      <c r="X129" s="1172"/>
      <c r="Y129" s="1172"/>
      <c r="Z129" s="1172"/>
      <c r="AA129" s="1172"/>
      <c r="AB129" s="1172"/>
      <c r="AC129" s="1172"/>
      <c r="AD129" s="1172"/>
      <c r="AE129" s="1172"/>
      <c r="AF129" s="300"/>
    </row>
    <row r="130" spans="1:32" ht="21" customHeight="1">
      <c r="A130" s="1158"/>
      <c r="B130" s="1159"/>
      <c r="C130" s="1159"/>
      <c r="D130" s="1159"/>
      <c r="E130" s="1159"/>
      <c r="F130" s="1160"/>
      <c r="G130" s="235"/>
      <c r="H130" s="1221"/>
      <c r="I130" s="1221"/>
      <c r="J130" s="1221"/>
      <c r="K130" s="1221"/>
      <c r="L130" s="1221"/>
      <c r="M130" s="1221"/>
      <c r="N130" s="1221"/>
      <c r="O130" s="1221"/>
      <c r="P130" s="1221"/>
      <c r="Q130" s="1221"/>
      <c r="R130" s="1221"/>
      <c r="S130" s="1221"/>
      <c r="T130" s="1221"/>
      <c r="U130" s="1221"/>
      <c r="V130" s="1221"/>
      <c r="W130" s="1221"/>
      <c r="X130" s="1221"/>
      <c r="Y130" s="1221"/>
      <c r="Z130" s="1221"/>
      <c r="AA130" s="1221"/>
      <c r="AB130" s="1221"/>
      <c r="AC130" s="1221"/>
      <c r="AD130" s="1221"/>
      <c r="AE130" s="1221"/>
      <c r="AF130" s="236"/>
    </row>
    <row r="133" spans="1:32" ht="21" customHeight="1">
      <c r="A133" s="1215" t="s">
        <v>8</v>
      </c>
      <c r="B133" s="1215"/>
      <c r="C133" s="1215"/>
      <c r="D133" s="1215"/>
      <c r="E133" s="1215"/>
      <c r="F133" s="1215"/>
      <c r="G133" s="1215"/>
      <c r="H133" s="1216" t="s">
        <v>9</v>
      </c>
      <c r="I133" s="1216"/>
      <c r="J133" s="1216"/>
      <c r="K133" s="1216"/>
      <c r="L133" s="1216"/>
      <c r="M133" s="1216" t="s">
        <v>10</v>
      </c>
      <c r="N133" s="1216"/>
      <c r="O133" s="1216"/>
      <c r="P133" s="1216"/>
      <c r="Q133" s="1216"/>
      <c r="R133" s="1216"/>
      <c r="S133" s="1216"/>
      <c r="T133" s="1216" t="s">
        <v>502</v>
      </c>
      <c r="U133" s="1216"/>
      <c r="V133" s="1216"/>
      <c r="W133" s="1216"/>
      <c r="X133" s="1216"/>
      <c r="Y133" s="1216" t="s">
        <v>11</v>
      </c>
      <c r="Z133" s="1216"/>
      <c r="AA133" s="1216"/>
      <c r="AB133" s="1216"/>
      <c r="AC133" s="1216"/>
      <c r="AD133" s="1216"/>
      <c r="AE133" s="1216"/>
      <c r="AF133" s="1216"/>
    </row>
    <row r="134" spans="1:32" ht="21" customHeight="1">
      <c r="A134" s="1217" t="s">
        <v>12</v>
      </c>
      <c r="B134" s="1217"/>
      <c r="C134" s="1217"/>
      <c r="D134" s="1217"/>
      <c r="E134" s="1217"/>
      <c r="F134" s="1217"/>
      <c r="G134" s="1217"/>
      <c r="H134" s="1216"/>
      <c r="I134" s="1216"/>
      <c r="J134" s="1216"/>
      <c r="K134" s="1216"/>
      <c r="L134" s="1216"/>
      <c r="M134" s="1216"/>
      <c r="N134" s="1216"/>
      <c r="O134" s="1216"/>
      <c r="P134" s="1216"/>
      <c r="Q134" s="1216"/>
      <c r="R134" s="1216"/>
      <c r="S134" s="1216"/>
      <c r="T134" s="1216"/>
      <c r="U134" s="1216"/>
      <c r="V134" s="1216"/>
      <c r="W134" s="1216"/>
      <c r="X134" s="1216"/>
      <c r="Y134" s="1216"/>
      <c r="Z134" s="1216"/>
      <c r="AA134" s="1216"/>
      <c r="AB134" s="1216"/>
      <c r="AC134" s="1216"/>
      <c r="AD134" s="1216"/>
      <c r="AE134" s="1216"/>
      <c r="AF134" s="1216"/>
    </row>
    <row r="135" spans="1:32" ht="42" customHeight="1">
      <c r="A135" s="1214"/>
      <c r="B135" s="1214"/>
      <c r="C135" s="1214"/>
      <c r="D135" s="1214"/>
      <c r="E135" s="1214"/>
      <c r="F135" s="1214"/>
      <c r="G135" s="1214"/>
      <c r="H135" s="1214"/>
      <c r="I135" s="1214"/>
      <c r="J135" s="1214"/>
      <c r="K135" s="1214"/>
      <c r="L135" s="1214"/>
      <c r="M135" s="1214"/>
      <c r="N135" s="1214"/>
      <c r="O135" s="1214"/>
      <c r="P135" s="1214"/>
      <c r="Q135" s="1214"/>
      <c r="R135" s="1214"/>
      <c r="S135" s="1214"/>
      <c r="T135" s="1214"/>
      <c r="U135" s="1214"/>
      <c r="V135" s="1214"/>
      <c r="W135" s="1214"/>
      <c r="X135" s="1214"/>
      <c r="Y135" s="1214"/>
      <c r="Z135" s="1214"/>
      <c r="AA135" s="1214"/>
      <c r="AB135" s="1214"/>
      <c r="AC135" s="1214"/>
      <c r="AD135" s="1214"/>
      <c r="AE135" s="1214"/>
      <c r="AF135" s="1214"/>
    </row>
    <row r="136" spans="1:32" ht="42" customHeight="1">
      <c r="A136" s="1214"/>
      <c r="B136" s="1214"/>
      <c r="C136" s="1214"/>
      <c r="D136" s="1214"/>
      <c r="E136" s="1214"/>
      <c r="F136" s="1214"/>
      <c r="G136" s="1214"/>
      <c r="H136" s="1214"/>
      <c r="I136" s="1214"/>
      <c r="J136" s="1214"/>
      <c r="K136" s="1214"/>
      <c r="L136" s="1214"/>
      <c r="M136" s="1214"/>
      <c r="N136" s="1214"/>
      <c r="O136" s="1214"/>
      <c r="P136" s="1214"/>
      <c r="Q136" s="1214"/>
      <c r="R136" s="1214"/>
      <c r="S136" s="1214"/>
      <c r="T136" s="1214"/>
      <c r="U136" s="1214"/>
      <c r="V136" s="1214"/>
      <c r="W136" s="1214"/>
      <c r="X136" s="1214"/>
      <c r="Y136" s="1214"/>
      <c r="Z136" s="1214"/>
      <c r="AA136" s="1214"/>
      <c r="AB136" s="1214"/>
      <c r="AC136" s="1214"/>
      <c r="AD136" s="1214"/>
      <c r="AE136" s="1214"/>
      <c r="AF136" s="1214"/>
    </row>
    <row r="137" spans="1:32" ht="42" customHeight="1">
      <c r="A137" s="1214"/>
      <c r="B137" s="1214"/>
      <c r="C137" s="1214"/>
      <c r="D137" s="1214"/>
      <c r="E137" s="1214"/>
      <c r="F137" s="1214"/>
      <c r="G137" s="1214"/>
      <c r="H137" s="1214"/>
      <c r="I137" s="1214"/>
      <c r="J137" s="1214"/>
      <c r="K137" s="1214"/>
      <c r="L137" s="1214"/>
      <c r="M137" s="1214"/>
      <c r="N137" s="1214"/>
      <c r="O137" s="1214"/>
      <c r="P137" s="1214"/>
      <c r="Q137" s="1214"/>
      <c r="R137" s="1214"/>
      <c r="S137" s="1214"/>
      <c r="T137" s="1214"/>
      <c r="U137" s="1214"/>
      <c r="V137" s="1214"/>
      <c r="W137" s="1214"/>
      <c r="X137" s="1214"/>
      <c r="Y137" s="1214"/>
      <c r="Z137" s="1214"/>
      <c r="AA137" s="1214"/>
      <c r="AB137" s="1214"/>
      <c r="AC137" s="1214"/>
      <c r="AD137" s="1214"/>
      <c r="AE137" s="1214"/>
      <c r="AF137" s="1214"/>
    </row>
    <row r="138" spans="1:32" ht="42" customHeight="1">
      <c r="A138" s="1214"/>
      <c r="B138" s="1214"/>
      <c r="C138" s="1214"/>
      <c r="D138" s="1214"/>
      <c r="E138" s="1214"/>
      <c r="F138" s="1214"/>
      <c r="G138" s="1214"/>
      <c r="H138" s="1214"/>
      <c r="I138" s="1214"/>
      <c r="J138" s="1214"/>
      <c r="K138" s="1214"/>
      <c r="L138" s="1214"/>
      <c r="M138" s="1214"/>
      <c r="N138" s="1214"/>
      <c r="O138" s="1214"/>
      <c r="P138" s="1214"/>
      <c r="Q138" s="1214"/>
      <c r="R138" s="1214"/>
      <c r="S138" s="1214"/>
      <c r="T138" s="1214"/>
      <c r="U138" s="1214"/>
      <c r="V138" s="1214"/>
      <c r="W138" s="1214"/>
      <c r="X138" s="1214"/>
      <c r="Y138" s="1214"/>
      <c r="Z138" s="1214"/>
      <c r="AA138" s="1214"/>
      <c r="AB138" s="1214"/>
      <c r="AC138" s="1214"/>
      <c r="AD138" s="1214"/>
      <c r="AE138" s="1214"/>
      <c r="AF138" s="1214"/>
    </row>
    <row r="139" spans="1:32" ht="42" customHeight="1">
      <c r="A139" s="1214"/>
      <c r="B139" s="1214"/>
      <c r="C139" s="1214"/>
      <c r="D139" s="1214"/>
      <c r="E139" s="1214"/>
      <c r="F139" s="1214"/>
      <c r="G139" s="1214"/>
      <c r="H139" s="1214"/>
      <c r="I139" s="1214"/>
      <c r="J139" s="1214"/>
      <c r="K139" s="1214"/>
      <c r="L139" s="1214"/>
      <c r="M139" s="1214"/>
      <c r="N139" s="1214"/>
      <c r="O139" s="1214"/>
      <c r="P139" s="1214"/>
      <c r="Q139" s="1214"/>
      <c r="R139" s="1214"/>
      <c r="S139" s="1214"/>
      <c r="T139" s="1214"/>
      <c r="U139" s="1214"/>
      <c r="V139" s="1214"/>
      <c r="W139" s="1214"/>
      <c r="X139" s="1214"/>
      <c r="Y139" s="1214"/>
      <c r="Z139" s="1214"/>
      <c r="AA139" s="1214"/>
      <c r="AB139" s="1214"/>
      <c r="AC139" s="1214"/>
      <c r="AD139" s="1214"/>
      <c r="AE139" s="1214"/>
      <c r="AF139" s="1214"/>
    </row>
    <row r="140" spans="1:32" ht="42" customHeight="1">
      <c r="A140" s="1214"/>
      <c r="B140" s="1214"/>
      <c r="C140" s="1214"/>
      <c r="D140" s="1214"/>
      <c r="E140" s="1214"/>
      <c r="F140" s="1214"/>
      <c r="G140" s="1214"/>
      <c r="H140" s="1214"/>
      <c r="I140" s="1214"/>
      <c r="J140" s="1214"/>
      <c r="K140" s="1214"/>
      <c r="L140" s="1214"/>
      <c r="M140" s="1214"/>
      <c r="N140" s="1214"/>
      <c r="O140" s="1214"/>
      <c r="P140" s="1214"/>
      <c r="Q140" s="1214"/>
      <c r="R140" s="1214"/>
      <c r="S140" s="1214"/>
      <c r="T140" s="1214"/>
      <c r="U140" s="1214"/>
      <c r="V140" s="1214"/>
      <c r="W140" s="1214"/>
      <c r="X140" s="1214"/>
      <c r="Y140" s="1214"/>
      <c r="Z140" s="1214"/>
      <c r="AA140" s="1214"/>
      <c r="AB140" s="1214"/>
      <c r="AC140" s="1214"/>
      <c r="AD140" s="1214"/>
      <c r="AE140" s="1214"/>
      <c r="AF140" s="1214"/>
    </row>
    <row r="141" spans="1:32" ht="42" customHeight="1">
      <c r="A141" s="1214"/>
      <c r="B141" s="1214"/>
      <c r="C141" s="1214"/>
      <c r="D141" s="1214"/>
      <c r="E141" s="1214"/>
      <c r="F141" s="1214"/>
      <c r="G141" s="1214"/>
      <c r="H141" s="1214"/>
      <c r="I141" s="1214"/>
      <c r="J141" s="1214"/>
      <c r="K141" s="1214"/>
      <c r="L141" s="1214"/>
      <c r="M141" s="1214"/>
      <c r="N141" s="1214"/>
      <c r="O141" s="1214"/>
      <c r="P141" s="1214"/>
      <c r="Q141" s="1214"/>
      <c r="R141" s="1214"/>
      <c r="S141" s="1214"/>
      <c r="T141" s="1214"/>
      <c r="U141" s="1214"/>
      <c r="V141" s="1214"/>
      <c r="W141" s="1214"/>
      <c r="X141" s="1214"/>
      <c r="Y141" s="1214"/>
      <c r="Z141" s="1214"/>
      <c r="AA141" s="1214"/>
      <c r="AB141" s="1214"/>
      <c r="AC141" s="1214"/>
      <c r="AD141" s="1214"/>
      <c r="AE141" s="1214"/>
      <c r="AF141" s="1214"/>
    </row>
    <row r="142" spans="1:32" ht="42" customHeight="1">
      <c r="A142" s="1214"/>
      <c r="B142" s="1214"/>
      <c r="C142" s="1214"/>
      <c r="D142" s="1214"/>
      <c r="E142" s="1214"/>
      <c r="F142" s="1214"/>
      <c r="G142" s="1214"/>
      <c r="H142" s="1214"/>
      <c r="I142" s="1214"/>
      <c r="J142" s="1214"/>
      <c r="K142" s="1214"/>
      <c r="L142" s="1214"/>
      <c r="M142" s="1214"/>
      <c r="N142" s="1214"/>
      <c r="O142" s="1214"/>
      <c r="P142" s="1214"/>
      <c r="Q142" s="1214"/>
      <c r="R142" s="1214"/>
      <c r="S142" s="1214"/>
      <c r="T142" s="1214"/>
      <c r="U142" s="1214"/>
      <c r="V142" s="1214"/>
      <c r="W142" s="1214"/>
      <c r="X142" s="1214"/>
      <c r="Y142" s="1214"/>
      <c r="Z142" s="1214"/>
      <c r="AA142" s="1214"/>
      <c r="AB142" s="1214"/>
      <c r="AC142" s="1214"/>
      <c r="AD142" s="1214"/>
      <c r="AE142" s="1214"/>
      <c r="AF142" s="1214"/>
    </row>
    <row r="143" spans="1:32" ht="42" customHeight="1">
      <c r="A143" s="1214"/>
      <c r="B143" s="1214"/>
      <c r="C143" s="1214"/>
      <c r="D143" s="1214"/>
      <c r="E143" s="1214"/>
      <c r="F143" s="1214"/>
      <c r="G143" s="1214"/>
      <c r="H143" s="1214"/>
      <c r="I143" s="1214"/>
      <c r="J143" s="1214"/>
      <c r="K143" s="1214"/>
      <c r="L143" s="1214"/>
      <c r="M143" s="1214"/>
      <c r="N143" s="1214"/>
      <c r="O143" s="1214"/>
      <c r="P143" s="1214"/>
      <c r="Q143" s="1214"/>
      <c r="R143" s="1214"/>
      <c r="S143" s="1214"/>
      <c r="T143" s="1214"/>
      <c r="U143" s="1214"/>
      <c r="V143" s="1214"/>
      <c r="W143" s="1214"/>
      <c r="X143" s="1214"/>
      <c r="Y143" s="1214"/>
      <c r="Z143" s="1214"/>
      <c r="AA143" s="1214"/>
      <c r="AB143" s="1214"/>
      <c r="AC143" s="1214"/>
      <c r="AD143" s="1214"/>
      <c r="AE143" s="1214"/>
      <c r="AF143" s="1214"/>
    </row>
    <row r="144" spans="1:32" ht="42" customHeight="1">
      <c r="A144" s="1214"/>
      <c r="B144" s="1214"/>
      <c r="C144" s="1214"/>
      <c r="D144" s="1214"/>
      <c r="E144" s="1214"/>
      <c r="F144" s="1214"/>
      <c r="G144" s="1214"/>
      <c r="H144" s="1214"/>
      <c r="I144" s="1214"/>
      <c r="J144" s="1214"/>
      <c r="K144" s="1214"/>
      <c r="L144" s="1214"/>
      <c r="M144" s="1214"/>
      <c r="N144" s="1214"/>
      <c r="O144" s="1214"/>
      <c r="P144" s="1214"/>
      <c r="Q144" s="1214"/>
      <c r="R144" s="1214"/>
      <c r="S144" s="1214"/>
      <c r="T144" s="1214"/>
      <c r="U144" s="1214"/>
      <c r="V144" s="1214"/>
      <c r="W144" s="1214"/>
      <c r="X144" s="1214"/>
      <c r="Y144" s="1214"/>
      <c r="Z144" s="1214"/>
      <c r="AA144" s="1214"/>
      <c r="AB144" s="1214"/>
      <c r="AC144" s="1214"/>
      <c r="AD144" s="1214"/>
      <c r="AE144" s="1214"/>
      <c r="AF144" s="1214"/>
    </row>
  </sheetData>
  <sheetProtection password="DE82" sheet="1" objects="1" scenarios="1" selectLockedCells="1"/>
  <mergeCells count="471">
    <mergeCell ref="B2:H2"/>
    <mergeCell ref="H8:Z9"/>
    <mergeCell ref="A11:F11"/>
    <mergeCell ref="H11:Q11"/>
    <mergeCell ref="S11:W11"/>
    <mergeCell ref="Y11:AE11"/>
    <mergeCell ref="A6:E6"/>
    <mergeCell ref="A12:F12"/>
    <mergeCell ref="H12:I12"/>
    <mergeCell ref="J12:K12"/>
    <mergeCell ref="M12:N12"/>
    <mergeCell ref="P12:Q12"/>
    <mergeCell ref="S12:W12"/>
    <mergeCell ref="Y12:Z12"/>
    <mergeCell ref="AA12:AB12"/>
    <mergeCell ref="AD12:AE12"/>
    <mergeCell ref="A13:F16"/>
    <mergeCell ref="H13:Q13"/>
    <mergeCell ref="U13:V13"/>
    <mergeCell ref="W13:X13"/>
    <mergeCell ref="Z13:AA13"/>
    <mergeCell ref="AC13:AD13"/>
    <mergeCell ref="H14:Q14"/>
    <mergeCell ref="AC14:AD14"/>
    <mergeCell ref="H15:R15"/>
    <mergeCell ref="U15:V15"/>
    <mergeCell ref="W15:X15"/>
    <mergeCell ref="Z15:AA15"/>
    <mergeCell ref="AC15:AD15"/>
    <mergeCell ref="U16:V16"/>
    <mergeCell ref="W16:X16"/>
    <mergeCell ref="Z16:AA16"/>
    <mergeCell ref="Z14:AA14"/>
    <mergeCell ref="AC16:AD16"/>
    <mergeCell ref="A17:F18"/>
    <mergeCell ref="H17:AE18"/>
    <mergeCell ref="H16:R16"/>
    <mergeCell ref="U14:V14"/>
    <mergeCell ref="W14:X14"/>
    <mergeCell ref="A21:G21"/>
    <mergeCell ref="H21:L22"/>
    <mergeCell ref="M21:S22"/>
    <mergeCell ref="T21:X22"/>
    <mergeCell ref="Y21:AF22"/>
    <mergeCell ref="A22:G22"/>
    <mergeCell ref="Y23:AF23"/>
    <mergeCell ref="A24:G24"/>
    <mergeCell ref="H24:L24"/>
    <mergeCell ref="M24:S24"/>
    <mergeCell ref="T24:X24"/>
    <mergeCell ref="Y24:AF24"/>
    <mergeCell ref="A23:G23"/>
    <mergeCell ref="H23:L23"/>
    <mergeCell ref="M23:S23"/>
    <mergeCell ref="T23:X23"/>
    <mergeCell ref="Y25:AF25"/>
    <mergeCell ref="A26:G26"/>
    <mergeCell ref="H26:L26"/>
    <mergeCell ref="M26:S26"/>
    <mergeCell ref="T26:X26"/>
    <mergeCell ref="Y26:AF26"/>
    <mergeCell ref="A25:G25"/>
    <mergeCell ref="H25:L25"/>
    <mergeCell ref="M25:S25"/>
    <mergeCell ref="T25:X25"/>
    <mergeCell ref="Y27:AF27"/>
    <mergeCell ref="A28:G28"/>
    <mergeCell ref="H28:L28"/>
    <mergeCell ref="M28:S28"/>
    <mergeCell ref="T28:X28"/>
    <mergeCell ref="Y28:AF28"/>
    <mergeCell ref="A27:G27"/>
    <mergeCell ref="H27:L27"/>
    <mergeCell ref="M27:S27"/>
    <mergeCell ref="T27:X27"/>
    <mergeCell ref="Y29:AF29"/>
    <mergeCell ref="A30:G30"/>
    <mergeCell ref="H30:L30"/>
    <mergeCell ref="M30:S30"/>
    <mergeCell ref="T30:X30"/>
    <mergeCell ref="Y30:AF30"/>
    <mergeCell ref="A29:G29"/>
    <mergeCell ref="H29:L29"/>
    <mergeCell ref="M29:S29"/>
    <mergeCell ref="T29:X29"/>
    <mergeCell ref="Y31:AF31"/>
    <mergeCell ref="A32:G32"/>
    <mergeCell ref="H32:L32"/>
    <mergeCell ref="M32:S32"/>
    <mergeCell ref="T32:X32"/>
    <mergeCell ref="Y32:AF32"/>
    <mergeCell ref="A31:G31"/>
    <mergeCell ref="H31:L31"/>
    <mergeCell ref="M31:S31"/>
    <mergeCell ref="T31:X31"/>
    <mergeCell ref="H36:Z37"/>
    <mergeCell ref="A39:F39"/>
    <mergeCell ref="H39:Q39"/>
    <mergeCell ref="S39:W39"/>
    <mergeCell ref="Y39:AE39"/>
    <mergeCell ref="A34:E34"/>
    <mergeCell ref="A40:F40"/>
    <mergeCell ref="H40:I40"/>
    <mergeCell ref="J40:K40"/>
    <mergeCell ref="M40:N40"/>
    <mergeCell ref="P40:Q40"/>
    <mergeCell ref="S40:W40"/>
    <mergeCell ref="Y40:Z40"/>
    <mergeCell ref="AA40:AB40"/>
    <mergeCell ref="AD40:AE40"/>
    <mergeCell ref="A41:F44"/>
    <mergeCell ref="H41:Q41"/>
    <mergeCell ref="U41:V41"/>
    <mergeCell ref="W41:X41"/>
    <mergeCell ref="Z41:AA41"/>
    <mergeCell ref="AC41:AD41"/>
    <mergeCell ref="H42:Q42"/>
    <mergeCell ref="AC42:AD42"/>
    <mergeCell ref="H43:R43"/>
    <mergeCell ref="U43:V43"/>
    <mergeCell ref="W43:X43"/>
    <mergeCell ref="Z43:AA43"/>
    <mergeCell ref="AC43:AD43"/>
    <mergeCell ref="U44:V44"/>
    <mergeCell ref="W44:X44"/>
    <mergeCell ref="Z44:AA44"/>
    <mergeCell ref="Z42:AA42"/>
    <mergeCell ref="AC44:AD44"/>
    <mergeCell ref="A45:F46"/>
    <mergeCell ref="H45:AE46"/>
    <mergeCell ref="H44:R44"/>
    <mergeCell ref="U42:V42"/>
    <mergeCell ref="W42:X42"/>
    <mergeCell ref="A49:G49"/>
    <mergeCell ref="H49:L50"/>
    <mergeCell ref="M49:S50"/>
    <mergeCell ref="T49:X50"/>
    <mergeCell ref="Y49:AF50"/>
    <mergeCell ref="A50:G50"/>
    <mergeCell ref="Y51:AF51"/>
    <mergeCell ref="A52:G52"/>
    <mergeCell ref="H52:L52"/>
    <mergeCell ref="M52:S52"/>
    <mergeCell ref="T52:X52"/>
    <mergeCell ref="Y52:AF52"/>
    <mergeCell ref="A51:G51"/>
    <mergeCell ref="H51:L51"/>
    <mergeCell ref="M51:S51"/>
    <mergeCell ref="T51:X51"/>
    <mergeCell ref="Y53:AF53"/>
    <mergeCell ref="A54:G54"/>
    <mergeCell ref="H54:L54"/>
    <mergeCell ref="M54:S54"/>
    <mergeCell ref="T54:X54"/>
    <mergeCell ref="Y54:AF54"/>
    <mergeCell ref="A53:G53"/>
    <mergeCell ref="H53:L53"/>
    <mergeCell ref="M53:S53"/>
    <mergeCell ref="T53:X53"/>
    <mergeCell ref="Y55:AF55"/>
    <mergeCell ref="A56:G56"/>
    <mergeCell ref="H56:L56"/>
    <mergeCell ref="M56:S56"/>
    <mergeCell ref="T56:X56"/>
    <mergeCell ref="Y56:AF56"/>
    <mergeCell ref="A55:G55"/>
    <mergeCell ref="H55:L55"/>
    <mergeCell ref="M55:S55"/>
    <mergeCell ref="T55:X55"/>
    <mergeCell ref="Y57:AF57"/>
    <mergeCell ref="A58:G58"/>
    <mergeCell ref="H58:L58"/>
    <mergeCell ref="M58:S58"/>
    <mergeCell ref="T58:X58"/>
    <mergeCell ref="Y58:AF58"/>
    <mergeCell ref="A57:G57"/>
    <mergeCell ref="H57:L57"/>
    <mergeCell ref="M57:S57"/>
    <mergeCell ref="T57:X57"/>
    <mergeCell ref="Y59:AF59"/>
    <mergeCell ref="A60:G60"/>
    <mergeCell ref="H60:L60"/>
    <mergeCell ref="M60:S60"/>
    <mergeCell ref="T60:X60"/>
    <mergeCell ref="Y60:AF60"/>
    <mergeCell ref="A59:G59"/>
    <mergeCell ref="H59:L59"/>
    <mergeCell ref="M59:S59"/>
    <mergeCell ref="T59:X59"/>
    <mergeCell ref="H64:Z65"/>
    <mergeCell ref="A67:F67"/>
    <mergeCell ref="H67:Q67"/>
    <mergeCell ref="S67:W67"/>
    <mergeCell ref="Y67:AE67"/>
    <mergeCell ref="A62:E62"/>
    <mergeCell ref="A68:F68"/>
    <mergeCell ref="H68:I68"/>
    <mergeCell ref="J68:K68"/>
    <mergeCell ref="M68:N68"/>
    <mergeCell ref="P68:Q68"/>
    <mergeCell ref="S68:W68"/>
    <mergeCell ref="Y68:Z68"/>
    <mergeCell ref="AA68:AB68"/>
    <mergeCell ref="AD68:AE68"/>
    <mergeCell ref="A69:F72"/>
    <mergeCell ref="H69:Q69"/>
    <mergeCell ref="U69:V69"/>
    <mergeCell ref="W69:X69"/>
    <mergeCell ref="Z69:AA69"/>
    <mergeCell ref="AC69:AD69"/>
    <mergeCell ref="H70:Q70"/>
    <mergeCell ref="AC70:AD70"/>
    <mergeCell ref="H71:R71"/>
    <mergeCell ref="U71:V71"/>
    <mergeCell ref="W71:X71"/>
    <mergeCell ref="Z71:AA71"/>
    <mergeCell ref="AC71:AD71"/>
    <mergeCell ref="U72:V72"/>
    <mergeCell ref="W72:X72"/>
    <mergeCell ref="Z72:AA72"/>
    <mergeCell ref="Z70:AA70"/>
    <mergeCell ref="AC72:AD72"/>
    <mergeCell ref="A73:F74"/>
    <mergeCell ref="H73:AE74"/>
    <mergeCell ref="H72:R72"/>
    <mergeCell ref="U70:V70"/>
    <mergeCell ref="W70:X70"/>
    <mergeCell ref="A77:G77"/>
    <mergeCell ref="H77:L78"/>
    <mergeCell ref="M77:S78"/>
    <mergeCell ref="T77:X78"/>
    <mergeCell ref="Y77:AF78"/>
    <mergeCell ref="A78:G78"/>
    <mergeCell ref="Y79:AF79"/>
    <mergeCell ref="A80:G80"/>
    <mergeCell ref="H80:L80"/>
    <mergeCell ref="M80:S80"/>
    <mergeCell ref="T80:X80"/>
    <mergeCell ref="Y80:AF80"/>
    <mergeCell ref="A79:G79"/>
    <mergeCell ref="H79:L79"/>
    <mergeCell ref="M79:S79"/>
    <mergeCell ref="T79:X79"/>
    <mergeCell ref="Y81:AF81"/>
    <mergeCell ref="A82:G82"/>
    <mergeCell ref="H82:L82"/>
    <mergeCell ref="M82:S82"/>
    <mergeCell ref="T82:X82"/>
    <mergeCell ref="Y82:AF82"/>
    <mergeCell ref="A81:G81"/>
    <mergeCell ref="H81:L81"/>
    <mergeCell ref="M81:S81"/>
    <mergeCell ref="T81:X81"/>
    <mergeCell ref="Y83:AF83"/>
    <mergeCell ref="A84:G84"/>
    <mergeCell ref="H84:L84"/>
    <mergeCell ref="M84:S84"/>
    <mergeCell ref="T84:X84"/>
    <mergeCell ref="Y84:AF84"/>
    <mergeCell ref="A83:G83"/>
    <mergeCell ref="H83:L83"/>
    <mergeCell ref="M83:S83"/>
    <mergeCell ref="T83:X83"/>
    <mergeCell ref="Y85:AF85"/>
    <mergeCell ref="A86:G86"/>
    <mergeCell ref="H86:L86"/>
    <mergeCell ref="M86:S86"/>
    <mergeCell ref="T86:X86"/>
    <mergeCell ref="Y86:AF86"/>
    <mergeCell ref="A85:G85"/>
    <mergeCell ref="H85:L85"/>
    <mergeCell ref="M85:S85"/>
    <mergeCell ref="T85:X85"/>
    <mergeCell ref="Y87:AF87"/>
    <mergeCell ref="A88:G88"/>
    <mergeCell ref="H88:L88"/>
    <mergeCell ref="M88:S88"/>
    <mergeCell ref="T88:X88"/>
    <mergeCell ref="Y88:AF88"/>
    <mergeCell ref="A87:G87"/>
    <mergeCell ref="H87:L87"/>
    <mergeCell ref="M87:S87"/>
    <mergeCell ref="T87:X87"/>
    <mergeCell ref="H92:Z93"/>
    <mergeCell ref="A95:F95"/>
    <mergeCell ref="H95:Q95"/>
    <mergeCell ref="S95:W95"/>
    <mergeCell ref="Y95:AE95"/>
    <mergeCell ref="A90:E90"/>
    <mergeCell ref="A96:F96"/>
    <mergeCell ref="H96:I96"/>
    <mergeCell ref="J96:K96"/>
    <mergeCell ref="M96:N96"/>
    <mergeCell ref="P96:Q96"/>
    <mergeCell ref="S96:W96"/>
    <mergeCell ref="Y96:Z96"/>
    <mergeCell ref="AA96:AB96"/>
    <mergeCell ref="AD96:AE96"/>
    <mergeCell ref="A97:F100"/>
    <mergeCell ref="H97:Q97"/>
    <mergeCell ref="U97:V97"/>
    <mergeCell ref="W97:X97"/>
    <mergeCell ref="Z97:AA97"/>
    <mergeCell ref="AC97:AD97"/>
    <mergeCell ref="H98:Q98"/>
    <mergeCell ref="AC98:AD98"/>
    <mergeCell ref="H99:R99"/>
    <mergeCell ref="U99:V99"/>
    <mergeCell ref="W99:X99"/>
    <mergeCell ref="Z99:AA99"/>
    <mergeCell ref="AC99:AD99"/>
    <mergeCell ref="U100:V100"/>
    <mergeCell ref="W100:X100"/>
    <mergeCell ref="Z100:AA100"/>
    <mergeCell ref="Z98:AA98"/>
    <mergeCell ref="AC100:AD100"/>
    <mergeCell ref="A101:F102"/>
    <mergeCell ref="H101:AE102"/>
    <mergeCell ref="H100:R100"/>
    <mergeCell ref="U98:V98"/>
    <mergeCell ref="W98:X98"/>
    <mergeCell ref="A105:G105"/>
    <mergeCell ref="H105:L106"/>
    <mergeCell ref="M105:S106"/>
    <mergeCell ref="T105:X106"/>
    <mergeCell ref="Y105:AF106"/>
    <mergeCell ref="A106:G106"/>
    <mergeCell ref="Y107:AF107"/>
    <mergeCell ref="A108:G108"/>
    <mergeCell ref="H108:L108"/>
    <mergeCell ref="M108:S108"/>
    <mergeCell ref="T108:X108"/>
    <mergeCell ref="Y108:AF108"/>
    <mergeCell ref="A107:G107"/>
    <mergeCell ref="H107:L107"/>
    <mergeCell ref="M107:S107"/>
    <mergeCell ref="T107:X107"/>
    <mergeCell ref="Y109:AF109"/>
    <mergeCell ref="A110:G110"/>
    <mergeCell ref="H110:L110"/>
    <mergeCell ref="M110:S110"/>
    <mergeCell ref="T110:X110"/>
    <mergeCell ref="Y110:AF110"/>
    <mergeCell ref="A109:G109"/>
    <mergeCell ref="H109:L109"/>
    <mergeCell ref="M109:S109"/>
    <mergeCell ref="T109:X109"/>
    <mergeCell ref="Y111:AF111"/>
    <mergeCell ref="A112:G112"/>
    <mergeCell ref="H112:L112"/>
    <mergeCell ref="M112:S112"/>
    <mergeCell ref="T112:X112"/>
    <mergeCell ref="Y112:AF112"/>
    <mergeCell ref="A111:G111"/>
    <mergeCell ref="H111:L111"/>
    <mergeCell ref="M111:S111"/>
    <mergeCell ref="T111:X111"/>
    <mergeCell ref="Y113:AF113"/>
    <mergeCell ref="A114:G114"/>
    <mergeCell ref="H114:L114"/>
    <mergeCell ref="M114:S114"/>
    <mergeCell ref="T114:X114"/>
    <mergeCell ref="Y114:AF114"/>
    <mergeCell ref="A113:G113"/>
    <mergeCell ref="H113:L113"/>
    <mergeCell ref="M113:S113"/>
    <mergeCell ref="T113:X113"/>
    <mergeCell ref="Y115:AF115"/>
    <mergeCell ref="A116:G116"/>
    <mergeCell ref="H116:L116"/>
    <mergeCell ref="M116:S116"/>
    <mergeCell ref="T116:X116"/>
    <mergeCell ref="Y116:AF116"/>
    <mergeCell ref="A115:G115"/>
    <mergeCell ref="H115:L115"/>
    <mergeCell ref="M115:S115"/>
    <mergeCell ref="T115:X115"/>
    <mergeCell ref="H120:Z121"/>
    <mergeCell ref="A123:F123"/>
    <mergeCell ref="H123:Q123"/>
    <mergeCell ref="S123:W123"/>
    <mergeCell ref="Y123:AE123"/>
    <mergeCell ref="A118:E118"/>
    <mergeCell ref="A124:F124"/>
    <mergeCell ref="H124:I124"/>
    <mergeCell ref="J124:K124"/>
    <mergeCell ref="M124:N124"/>
    <mergeCell ref="P124:Q124"/>
    <mergeCell ref="S124:W124"/>
    <mergeCell ref="Y124:Z124"/>
    <mergeCell ref="AA124:AB124"/>
    <mergeCell ref="AD124:AE124"/>
    <mergeCell ref="A125:F128"/>
    <mergeCell ref="H125:Q125"/>
    <mergeCell ref="U125:V125"/>
    <mergeCell ref="W125:X125"/>
    <mergeCell ref="Z125:AA125"/>
    <mergeCell ref="AC125:AD125"/>
    <mergeCell ref="H126:Q126"/>
    <mergeCell ref="AC126:AD126"/>
    <mergeCell ref="H127:R127"/>
    <mergeCell ref="U127:V127"/>
    <mergeCell ref="W127:X127"/>
    <mergeCell ref="Z127:AA127"/>
    <mergeCell ref="AC127:AD127"/>
    <mergeCell ref="U128:V128"/>
    <mergeCell ref="W128:X128"/>
    <mergeCell ref="Z128:AA128"/>
    <mergeCell ref="Z126:AA126"/>
    <mergeCell ref="AC128:AD128"/>
    <mergeCell ref="A129:F130"/>
    <mergeCell ref="H129:AE130"/>
    <mergeCell ref="H128:R128"/>
    <mergeCell ref="U126:V126"/>
    <mergeCell ref="W126:X126"/>
    <mergeCell ref="A133:G133"/>
    <mergeCell ref="H133:L134"/>
    <mergeCell ref="M133:S134"/>
    <mergeCell ref="T133:X134"/>
    <mergeCell ref="Y133:AF134"/>
    <mergeCell ref="A134:G134"/>
    <mergeCell ref="Y135:AF135"/>
    <mergeCell ref="A136:G136"/>
    <mergeCell ref="H136:L136"/>
    <mergeCell ref="M136:S136"/>
    <mergeCell ref="T136:X136"/>
    <mergeCell ref="Y136:AF136"/>
    <mergeCell ref="A135:G135"/>
    <mergeCell ref="H135:L135"/>
    <mergeCell ref="M135:S135"/>
    <mergeCell ref="T135:X135"/>
    <mergeCell ref="Y137:AF137"/>
    <mergeCell ref="A138:G138"/>
    <mergeCell ref="H138:L138"/>
    <mergeCell ref="M138:S138"/>
    <mergeCell ref="T138:X138"/>
    <mergeCell ref="Y138:AF138"/>
    <mergeCell ref="A137:G137"/>
    <mergeCell ref="H137:L137"/>
    <mergeCell ref="M137:S137"/>
    <mergeCell ref="T137:X137"/>
    <mergeCell ref="Y139:AF139"/>
    <mergeCell ref="A140:G140"/>
    <mergeCell ref="H140:L140"/>
    <mergeCell ref="M140:S140"/>
    <mergeCell ref="T140:X140"/>
    <mergeCell ref="Y140:AF140"/>
    <mergeCell ref="A139:G139"/>
    <mergeCell ref="H139:L139"/>
    <mergeCell ref="M139:S139"/>
    <mergeCell ref="T139:X139"/>
    <mergeCell ref="Y141:AF141"/>
    <mergeCell ref="A142:G142"/>
    <mergeCell ref="H142:L142"/>
    <mergeCell ref="M142:S142"/>
    <mergeCell ref="T142:X142"/>
    <mergeCell ref="Y142:AF142"/>
    <mergeCell ref="A141:G141"/>
    <mergeCell ref="H141:L141"/>
    <mergeCell ref="M141:S141"/>
    <mergeCell ref="T141:X141"/>
    <mergeCell ref="Y143:AF143"/>
    <mergeCell ref="A144:G144"/>
    <mergeCell ref="H144:L144"/>
    <mergeCell ref="M144:S144"/>
    <mergeCell ref="T144:X144"/>
    <mergeCell ref="Y144:AF144"/>
    <mergeCell ref="A143:G143"/>
    <mergeCell ref="H143:L143"/>
    <mergeCell ref="M143:S143"/>
    <mergeCell ref="T143:X143"/>
  </mergeCells>
  <hyperlinks>
    <hyperlink ref="B2" location="添付書類リスト!A1" tooltip="添付書類リストへ戻る" display="添付書類リストへ戻る"/>
    <hyperlink ref="B2:G2" location="'31.下水（開削）選定申請書'!A1" tooltip="添付書類リストへ戻る" display="添付書類リストへ戻る"/>
    <hyperlink ref="B2:H2" location="'31.下水（開削）選定申請書'!A1" tooltip="業者選定申請書へ戻る" display="業者選定申請書へ戻る"/>
  </hyperlinks>
  <printOptions/>
  <pageMargins left="0.7874015748031497" right="0.3937007874015748" top="0.7874015748031497" bottom="0.7874015748031497" header="0.5118110236220472" footer="0.5118110236220472"/>
  <pageSetup blackAndWhite="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theme="8" tint="0.39998000860214233"/>
  </sheetPr>
  <dimension ref="A2:AF144"/>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A13" sqref="A13:F16"/>
    </sheetView>
  </sheetViews>
  <sheetFormatPr defaultColWidth="2.875" defaultRowHeight="21" customHeight="1"/>
  <cols>
    <col min="1" max="16384" width="2.875" style="6" customWidth="1"/>
  </cols>
  <sheetData>
    <row r="1" ht="4.5" customHeight="1"/>
    <row r="2" spans="2:8" ht="21" customHeight="1">
      <c r="B2" s="462" t="s">
        <v>497</v>
      </c>
      <c r="C2" s="462"/>
      <c r="D2" s="462"/>
      <c r="E2" s="462"/>
      <c r="F2" s="462"/>
      <c r="G2" s="462"/>
      <c r="H2" s="462"/>
    </row>
    <row r="3" ht="4.5" customHeight="1"/>
    <row r="4" ht="21" customHeight="1">
      <c r="D4" t="s">
        <v>138</v>
      </c>
    </row>
    <row r="5" ht="4.5" customHeight="1"/>
    <row r="6" spans="1:5" ht="21" customHeight="1">
      <c r="A6" s="1154" t="s">
        <v>510</v>
      </c>
      <c r="B6" s="1154"/>
      <c r="C6" s="1154"/>
      <c r="D6" s="1154"/>
      <c r="E6" s="1154"/>
    </row>
    <row r="8" spans="8:27" ht="21" customHeight="1">
      <c r="H8" s="1179" t="s">
        <v>13</v>
      </c>
      <c r="I8" s="1179"/>
      <c r="J8" s="1179"/>
      <c r="K8" s="1179"/>
      <c r="L8" s="1179"/>
      <c r="M8" s="1179"/>
      <c r="N8" s="1179"/>
      <c r="O8" s="1179"/>
      <c r="P8" s="1179"/>
      <c r="Q8" s="1179"/>
      <c r="R8" s="1179"/>
      <c r="S8" s="1179"/>
      <c r="T8" s="1179"/>
      <c r="U8" s="1179"/>
      <c r="V8" s="1179"/>
      <c r="W8" s="1179"/>
      <c r="X8" s="1179"/>
      <c r="Y8" s="1179"/>
      <c r="Z8" s="1179"/>
      <c r="AA8" s="297"/>
    </row>
    <row r="9" spans="8:27" ht="21" customHeight="1">
      <c r="H9" s="1179"/>
      <c r="I9" s="1179"/>
      <c r="J9" s="1179"/>
      <c r="K9" s="1179"/>
      <c r="L9" s="1179"/>
      <c r="M9" s="1179"/>
      <c r="N9" s="1179"/>
      <c r="O9" s="1179"/>
      <c r="P9" s="1179"/>
      <c r="Q9" s="1179"/>
      <c r="R9" s="1179"/>
      <c r="S9" s="1179"/>
      <c r="T9" s="1179"/>
      <c r="U9" s="1179"/>
      <c r="V9" s="1179"/>
      <c r="W9" s="1179"/>
      <c r="X9" s="1179"/>
      <c r="Y9" s="1179"/>
      <c r="Z9" s="1179"/>
      <c r="AA9" s="297"/>
    </row>
    <row r="11" spans="1:32" ht="21" customHeight="1">
      <c r="A11" s="1158" t="s">
        <v>324</v>
      </c>
      <c r="B11" s="1159"/>
      <c r="C11" s="1159"/>
      <c r="D11" s="1159"/>
      <c r="E11" s="1159"/>
      <c r="F11" s="1160"/>
      <c r="G11" s="316"/>
      <c r="H11" s="1222"/>
      <c r="I11" s="1222"/>
      <c r="J11" s="1222"/>
      <c r="K11" s="1222"/>
      <c r="L11" s="1222"/>
      <c r="M11" s="1222"/>
      <c r="N11" s="1222"/>
      <c r="O11" s="1222"/>
      <c r="P11" s="1222"/>
      <c r="Q11" s="1222"/>
      <c r="R11" s="7"/>
      <c r="S11" s="1158" t="s">
        <v>512</v>
      </c>
      <c r="T11" s="1159"/>
      <c r="U11" s="1159"/>
      <c r="V11" s="1159"/>
      <c r="W11" s="1160"/>
      <c r="X11" s="316"/>
      <c r="Y11" s="1222"/>
      <c r="Z11" s="1222"/>
      <c r="AA11" s="1222"/>
      <c r="AB11" s="1222"/>
      <c r="AC11" s="1222"/>
      <c r="AD11" s="1222"/>
      <c r="AE11" s="1222"/>
      <c r="AF11" s="8"/>
    </row>
    <row r="12" spans="1:32" ht="21" customHeight="1">
      <c r="A12" s="1158" t="s">
        <v>513</v>
      </c>
      <c r="B12" s="1159"/>
      <c r="C12" s="1159"/>
      <c r="D12" s="1159"/>
      <c r="E12" s="1159"/>
      <c r="F12" s="1160"/>
      <c r="G12" s="316"/>
      <c r="H12" s="1222"/>
      <c r="I12" s="1222"/>
      <c r="J12" s="1222"/>
      <c r="K12" s="1222"/>
      <c r="L12" s="7" t="s">
        <v>131</v>
      </c>
      <c r="M12" s="1222"/>
      <c r="N12" s="1222"/>
      <c r="O12" s="7" t="s">
        <v>133</v>
      </c>
      <c r="P12" s="1222"/>
      <c r="Q12" s="1222"/>
      <c r="R12" s="8" t="s">
        <v>135</v>
      </c>
      <c r="S12" s="1158" t="s">
        <v>514</v>
      </c>
      <c r="T12" s="1159"/>
      <c r="U12" s="1159"/>
      <c r="V12" s="1159"/>
      <c r="W12" s="1160"/>
      <c r="X12" s="316"/>
      <c r="Y12" s="1222"/>
      <c r="Z12" s="1222"/>
      <c r="AA12" s="1222"/>
      <c r="AB12" s="1222"/>
      <c r="AC12" s="7" t="s">
        <v>131</v>
      </c>
      <c r="AD12" s="1222"/>
      <c r="AE12" s="1222"/>
      <c r="AF12" s="8" t="s">
        <v>133</v>
      </c>
    </row>
    <row r="13" spans="1:32" ht="21" customHeight="1">
      <c r="A13" s="1158" t="s">
        <v>515</v>
      </c>
      <c r="B13" s="1159"/>
      <c r="C13" s="1159"/>
      <c r="D13" s="1159"/>
      <c r="E13" s="1159"/>
      <c r="F13" s="1160"/>
      <c r="G13" s="298"/>
      <c r="H13" s="1167" t="s">
        <v>516</v>
      </c>
      <c r="I13" s="1167"/>
      <c r="J13" s="1167"/>
      <c r="K13" s="1167"/>
      <c r="L13" s="1167"/>
      <c r="M13" s="1167"/>
      <c r="N13" s="1167"/>
      <c r="O13" s="1167"/>
      <c r="P13" s="1167"/>
      <c r="Q13" s="1167"/>
      <c r="R13" s="299"/>
      <c r="S13" s="299"/>
      <c r="T13" s="299" t="s">
        <v>0</v>
      </c>
      <c r="U13" s="1182"/>
      <c r="V13" s="1182"/>
      <c r="W13" s="1182"/>
      <c r="X13" s="1182"/>
      <c r="Y13" s="299" t="s">
        <v>131</v>
      </c>
      <c r="Z13" s="1182"/>
      <c r="AA13" s="1182"/>
      <c r="AB13" s="299" t="s">
        <v>133</v>
      </c>
      <c r="AC13" s="1167" t="s">
        <v>1</v>
      </c>
      <c r="AD13" s="1167"/>
      <c r="AE13" s="299" t="s">
        <v>14</v>
      </c>
      <c r="AF13" s="300"/>
    </row>
    <row r="14" spans="1:32" ht="21" customHeight="1">
      <c r="A14" s="1158"/>
      <c r="B14" s="1159"/>
      <c r="C14" s="1159"/>
      <c r="D14" s="1159"/>
      <c r="E14" s="1159"/>
      <c r="F14" s="1160"/>
      <c r="G14" s="232"/>
      <c r="H14" s="1165" t="s">
        <v>3</v>
      </c>
      <c r="I14" s="1165"/>
      <c r="J14" s="1165"/>
      <c r="K14" s="1165"/>
      <c r="L14" s="1165"/>
      <c r="M14" s="1165"/>
      <c r="N14" s="1165"/>
      <c r="O14" s="1165"/>
      <c r="P14" s="1165"/>
      <c r="Q14" s="1165"/>
      <c r="R14" s="233"/>
      <c r="S14" s="233"/>
      <c r="T14" s="233" t="s">
        <v>15</v>
      </c>
      <c r="U14" s="1219"/>
      <c r="V14" s="1219"/>
      <c r="W14" s="1219"/>
      <c r="X14" s="1219"/>
      <c r="Y14" s="233" t="s">
        <v>131</v>
      </c>
      <c r="Z14" s="1219"/>
      <c r="AA14" s="1219"/>
      <c r="AB14" s="233" t="s">
        <v>133</v>
      </c>
      <c r="AC14" s="1165" t="s">
        <v>1</v>
      </c>
      <c r="AD14" s="1165"/>
      <c r="AE14" s="233" t="s">
        <v>14</v>
      </c>
      <c r="AF14" s="234"/>
    </row>
    <row r="15" spans="1:32" ht="21" customHeight="1">
      <c r="A15" s="1158"/>
      <c r="B15" s="1159"/>
      <c r="C15" s="1159"/>
      <c r="D15" s="1159"/>
      <c r="E15" s="1159"/>
      <c r="F15" s="1160"/>
      <c r="G15" s="232"/>
      <c r="H15" s="1165" t="s">
        <v>5</v>
      </c>
      <c r="I15" s="1165"/>
      <c r="J15" s="1165"/>
      <c r="K15" s="1165"/>
      <c r="L15" s="1165"/>
      <c r="M15" s="1165"/>
      <c r="N15" s="1165"/>
      <c r="O15" s="1165"/>
      <c r="P15" s="1165"/>
      <c r="Q15" s="1165"/>
      <c r="R15" s="1165"/>
      <c r="S15" s="233"/>
      <c r="T15" s="233" t="s">
        <v>15</v>
      </c>
      <c r="U15" s="1219"/>
      <c r="V15" s="1219"/>
      <c r="W15" s="1219"/>
      <c r="X15" s="1219"/>
      <c r="Y15" s="233" t="s">
        <v>131</v>
      </c>
      <c r="Z15" s="1219"/>
      <c r="AA15" s="1219"/>
      <c r="AB15" s="233" t="s">
        <v>132</v>
      </c>
      <c r="AC15" s="1165" t="s">
        <v>1</v>
      </c>
      <c r="AD15" s="1165"/>
      <c r="AE15" s="233" t="s">
        <v>14</v>
      </c>
      <c r="AF15" s="234"/>
    </row>
    <row r="16" spans="1:32" ht="21" customHeight="1">
      <c r="A16" s="1158"/>
      <c r="B16" s="1159"/>
      <c r="C16" s="1159"/>
      <c r="D16" s="1159"/>
      <c r="E16" s="1159"/>
      <c r="F16" s="1160"/>
      <c r="G16" s="235"/>
      <c r="H16" s="1220" t="s">
        <v>6</v>
      </c>
      <c r="I16" s="1220"/>
      <c r="J16" s="1220"/>
      <c r="K16" s="1220"/>
      <c r="L16" s="1220"/>
      <c r="M16" s="1220"/>
      <c r="N16" s="1220"/>
      <c r="O16" s="1220"/>
      <c r="P16" s="1220"/>
      <c r="Q16" s="1220"/>
      <c r="R16" s="1220"/>
      <c r="S16" s="231"/>
      <c r="T16" s="231" t="s">
        <v>15</v>
      </c>
      <c r="U16" s="1218"/>
      <c r="V16" s="1218"/>
      <c r="W16" s="1218"/>
      <c r="X16" s="1218"/>
      <c r="Y16" s="231" t="s">
        <v>131</v>
      </c>
      <c r="Z16" s="1218"/>
      <c r="AA16" s="1218"/>
      <c r="AB16" s="231" t="s">
        <v>132</v>
      </c>
      <c r="AC16" s="1220" t="s">
        <v>1</v>
      </c>
      <c r="AD16" s="1220"/>
      <c r="AE16" s="231" t="s">
        <v>14</v>
      </c>
      <c r="AF16" s="236"/>
    </row>
    <row r="17" spans="1:32" ht="21" customHeight="1">
      <c r="A17" s="1158" t="s">
        <v>7</v>
      </c>
      <c r="B17" s="1159"/>
      <c r="C17" s="1159"/>
      <c r="D17" s="1159"/>
      <c r="E17" s="1159"/>
      <c r="F17" s="1160"/>
      <c r="G17" s="298"/>
      <c r="H17" s="1172"/>
      <c r="I17" s="1172"/>
      <c r="J17" s="1172"/>
      <c r="K17" s="1172"/>
      <c r="L17" s="1172"/>
      <c r="M17" s="1172"/>
      <c r="N17" s="1172"/>
      <c r="O17" s="1172"/>
      <c r="P17" s="1172"/>
      <c r="Q17" s="1172"/>
      <c r="R17" s="1172"/>
      <c r="S17" s="1172"/>
      <c r="T17" s="1172"/>
      <c r="U17" s="1172"/>
      <c r="V17" s="1172"/>
      <c r="W17" s="1172"/>
      <c r="X17" s="1172"/>
      <c r="Y17" s="1172"/>
      <c r="Z17" s="1172"/>
      <c r="AA17" s="1172"/>
      <c r="AB17" s="1172"/>
      <c r="AC17" s="1172"/>
      <c r="AD17" s="1172"/>
      <c r="AE17" s="1172"/>
      <c r="AF17" s="300"/>
    </row>
    <row r="18" spans="1:32" ht="21" customHeight="1">
      <c r="A18" s="1158"/>
      <c r="B18" s="1159"/>
      <c r="C18" s="1159"/>
      <c r="D18" s="1159"/>
      <c r="E18" s="1159"/>
      <c r="F18" s="1160"/>
      <c r="G18" s="235"/>
      <c r="H18" s="1221"/>
      <c r="I18" s="1221"/>
      <c r="J18" s="1221"/>
      <c r="K18" s="1221"/>
      <c r="L18" s="1221"/>
      <c r="M18" s="1221"/>
      <c r="N18" s="1221"/>
      <c r="O18" s="1221"/>
      <c r="P18" s="1221"/>
      <c r="Q18" s="1221"/>
      <c r="R18" s="1221"/>
      <c r="S18" s="1221"/>
      <c r="T18" s="1221"/>
      <c r="U18" s="1221"/>
      <c r="V18" s="1221"/>
      <c r="W18" s="1221"/>
      <c r="X18" s="1221"/>
      <c r="Y18" s="1221"/>
      <c r="Z18" s="1221"/>
      <c r="AA18" s="1221"/>
      <c r="AB18" s="1221"/>
      <c r="AC18" s="1221"/>
      <c r="AD18" s="1221"/>
      <c r="AE18" s="1221"/>
      <c r="AF18" s="236"/>
    </row>
    <row r="21" spans="1:32" ht="21" customHeight="1">
      <c r="A21" s="1215" t="s">
        <v>8</v>
      </c>
      <c r="B21" s="1215"/>
      <c r="C21" s="1215"/>
      <c r="D21" s="1215"/>
      <c r="E21" s="1215"/>
      <c r="F21" s="1215"/>
      <c r="G21" s="1215"/>
      <c r="H21" s="1216" t="s">
        <v>9</v>
      </c>
      <c r="I21" s="1216"/>
      <c r="J21" s="1216"/>
      <c r="K21" s="1216"/>
      <c r="L21" s="1216"/>
      <c r="M21" s="1216" t="s">
        <v>10</v>
      </c>
      <c r="N21" s="1216"/>
      <c r="O21" s="1216"/>
      <c r="P21" s="1216"/>
      <c r="Q21" s="1216"/>
      <c r="R21" s="1216"/>
      <c r="S21" s="1216"/>
      <c r="T21" s="1216" t="s">
        <v>502</v>
      </c>
      <c r="U21" s="1216"/>
      <c r="V21" s="1216"/>
      <c r="W21" s="1216"/>
      <c r="X21" s="1216"/>
      <c r="Y21" s="1216" t="s">
        <v>11</v>
      </c>
      <c r="Z21" s="1216"/>
      <c r="AA21" s="1216"/>
      <c r="AB21" s="1216"/>
      <c r="AC21" s="1216"/>
      <c r="AD21" s="1216"/>
      <c r="AE21" s="1216"/>
      <c r="AF21" s="1216"/>
    </row>
    <row r="22" spans="1:32" ht="21" customHeight="1">
      <c r="A22" s="1217" t="s">
        <v>12</v>
      </c>
      <c r="B22" s="1217"/>
      <c r="C22" s="1217"/>
      <c r="D22" s="1217"/>
      <c r="E22" s="1217"/>
      <c r="F22" s="1217"/>
      <c r="G22" s="1217"/>
      <c r="H22" s="1216"/>
      <c r="I22" s="1216"/>
      <c r="J22" s="1216"/>
      <c r="K22" s="1216"/>
      <c r="L22" s="1216"/>
      <c r="M22" s="1216"/>
      <c r="N22" s="1216"/>
      <c r="O22" s="1216"/>
      <c r="P22" s="1216"/>
      <c r="Q22" s="1216"/>
      <c r="R22" s="1216"/>
      <c r="S22" s="1216"/>
      <c r="T22" s="1216"/>
      <c r="U22" s="1216"/>
      <c r="V22" s="1216"/>
      <c r="W22" s="1216"/>
      <c r="X22" s="1216"/>
      <c r="Y22" s="1216"/>
      <c r="Z22" s="1216"/>
      <c r="AA22" s="1216"/>
      <c r="AB22" s="1216"/>
      <c r="AC22" s="1216"/>
      <c r="AD22" s="1216"/>
      <c r="AE22" s="1216"/>
      <c r="AF22" s="1216"/>
    </row>
    <row r="23" spans="1:32" ht="42" customHeight="1">
      <c r="A23" s="1214"/>
      <c r="B23" s="1214"/>
      <c r="C23" s="1214"/>
      <c r="D23" s="1214"/>
      <c r="E23" s="1214"/>
      <c r="F23" s="1214"/>
      <c r="G23" s="1214"/>
      <c r="H23" s="1214"/>
      <c r="I23" s="1214"/>
      <c r="J23" s="1214"/>
      <c r="K23" s="1214"/>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row>
    <row r="24" spans="1:32" ht="42" customHeight="1">
      <c r="A24" s="1214"/>
      <c r="B24" s="1214"/>
      <c r="C24" s="1214"/>
      <c r="D24" s="1214"/>
      <c r="E24" s="1214"/>
      <c r="F24" s="1214"/>
      <c r="G24" s="1214"/>
      <c r="H24" s="1214"/>
      <c r="I24" s="1214"/>
      <c r="J24" s="1214"/>
      <c r="K24" s="1214"/>
      <c r="L24" s="1214"/>
      <c r="M24" s="1214"/>
      <c r="N24" s="1214"/>
      <c r="O24" s="1214"/>
      <c r="P24" s="1214"/>
      <c r="Q24" s="1214"/>
      <c r="R24" s="1214"/>
      <c r="S24" s="1214"/>
      <c r="T24" s="1214"/>
      <c r="U24" s="1214"/>
      <c r="V24" s="1214"/>
      <c r="W24" s="1214"/>
      <c r="X24" s="1214"/>
      <c r="Y24" s="1214"/>
      <c r="Z24" s="1214"/>
      <c r="AA24" s="1214"/>
      <c r="AB24" s="1214"/>
      <c r="AC24" s="1214"/>
      <c r="AD24" s="1214"/>
      <c r="AE24" s="1214"/>
      <c r="AF24" s="1214"/>
    </row>
    <row r="25" spans="1:32" ht="42" customHeight="1">
      <c r="A25" s="1214"/>
      <c r="B25" s="1214"/>
      <c r="C25" s="1214"/>
      <c r="D25" s="1214"/>
      <c r="E25" s="1214"/>
      <c r="F25" s="1214"/>
      <c r="G25" s="1214"/>
      <c r="H25" s="1214"/>
      <c r="I25" s="1214"/>
      <c r="J25" s="1214"/>
      <c r="K25" s="1214"/>
      <c r="L25" s="1214"/>
      <c r="M25" s="1214"/>
      <c r="N25" s="1214"/>
      <c r="O25" s="1214"/>
      <c r="P25" s="1214"/>
      <c r="Q25" s="1214"/>
      <c r="R25" s="1214"/>
      <c r="S25" s="1214"/>
      <c r="T25" s="1214"/>
      <c r="U25" s="1214"/>
      <c r="V25" s="1214"/>
      <c r="W25" s="1214"/>
      <c r="X25" s="1214"/>
      <c r="Y25" s="1214"/>
      <c r="Z25" s="1214"/>
      <c r="AA25" s="1214"/>
      <c r="AB25" s="1214"/>
      <c r="AC25" s="1214"/>
      <c r="AD25" s="1214"/>
      <c r="AE25" s="1214"/>
      <c r="AF25" s="1214"/>
    </row>
    <row r="26" spans="1:32" ht="42" customHeight="1">
      <c r="A26" s="1214"/>
      <c r="B26" s="1214"/>
      <c r="C26" s="1214"/>
      <c r="D26" s="1214"/>
      <c r="E26" s="1214"/>
      <c r="F26" s="1214"/>
      <c r="G26" s="1214"/>
      <c r="H26" s="1214"/>
      <c r="I26" s="1214"/>
      <c r="J26" s="1214"/>
      <c r="K26" s="1214"/>
      <c r="L26" s="1214"/>
      <c r="M26" s="1214"/>
      <c r="N26" s="1214"/>
      <c r="O26" s="1214"/>
      <c r="P26" s="1214"/>
      <c r="Q26" s="1214"/>
      <c r="R26" s="1214"/>
      <c r="S26" s="1214"/>
      <c r="T26" s="1214"/>
      <c r="U26" s="1214"/>
      <c r="V26" s="1214"/>
      <c r="W26" s="1214"/>
      <c r="X26" s="1214"/>
      <c r="Y26" s="1214"/>
      <c r="Z26" s="1214"/>
      <c r="AA26" s="1214"/>
      <c r="AB26" s="1214"/>
      <c r="AC26" s="1214"/>
      <c r="AD26" s="1214"/>
      <c r="AE26" s="1214"/>
      <c r="AF26" s="1214"/>
    </row>
    <row r="27" spans="1:32" ht="42" customHeight="1">
      <c r="A27" s="1214"/>
      <c r="B27" s="1214"/>
      <c r="C27" s="1214"/>
      <c r="D27" s="1214"/>
      <c r="E27" s="1214"/>
      <c r="F27" s="1214"/>
      <c r="G27" s="1214"/>
      <c r="H27" s="1214"/>
      <c r="I27" s="1214"/>
      <c r="J27" s="1214"/>
      <c r="K27" s="1214"/>
      <c r="L27" s="1214"/>
      <c r="M27" s="1214"/>
      <c r="N27" s="1214"/>
      <c r="O27" s="1214"/>
      <c r="P27" s="1214"/>
      <c r="Q27" s="1214"/>
      <c r="R27" s="1214"/>
      <c r="S27" s="1214"/>
      <c r="T27" s="1214"/>
      <c r="U27" s="1214"/>
      <c r="V27" s="1214"/>
      <c r="W27" s="1214"/>
      <c r="X27" s="1214"/>
      <c r="Y27" s="1214"/>
      <c r="Z27" s="1214"/>
      <c r="AA27" s="1214"/>
      <c r="AB27" s="1214"/>
      <c r="AC27" s="1214"/>
      <c r="AD27" s="1214"/>
      <c r="AE27" s="1214"/>
      <c r="AF27" s="1214"/>
    </row>
    <row r="28" spans="1:32" ht="42" customHeight="1">
      <c r="A28" s="1214"/>
      <c r="B28" s="1214"/>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row>
    <row r="29" spans="1:32" ht="42" customHeight="1">
      <c r="A29" s="1214"/>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row>
    <row r="30" spans="1:32" ht="42" customHeight="1">
      <c r="A30" s="1214"/>
      <c r="B30" s="1214"/>
      <c r="C30" s="1214"/>
      <c r="D30" s="1214"/>
      <c r="E30" s="1214"/>
      <c r="F30" s="1214"/>
      <c r="G30" s="1214"/>
      <c r="H30" s="1214"/>
      <c r="I30" s="1214"/>
      <c r="J30" s="1214"/>
      <c r="K30" s="1214"/>
      <c r="L30" s="1214"/>
      <c r="M30" s="1214"/>
      <c r="N30" s="1214"/>
      <c r="O30" s="1214"/>
      <c r="P30" s="1214"/>
      <c r="Q30" s="1214"/>
      <c r="R30" s="1214"/>
      <c r="S30" s="1214"/>
      <c r="T30" s="1214"/>
      <c r="U30" s="1214"/>
      <c r="V30" s="1214"/>
      <c r="W30" s="1214"/>
      <c r="X30" s="1214"/>
      <c r="Y30" s="1214"/>
      <c r="Z30" s="1214"/>
      <c r="AA30" s="1214"/>
      <c r="AB30" s="1214"/>
      <c r="AC30" s="1214"/>
      <c r="AD30" s="1214"/>
      <c r="AE30" s="1214"/>
      <c r="AF30" s="1214"/>
    </row>
    <row r="31" spans="1:32" ht="42" customHeight="1">
      <c r="A31" s="1214"/>
      <c r="B31" s="1214"/>
      <c r="C31" s="1214"/>
      <c r="D31" s="1214"/>
      <c r="E31" s="1214"/>
      <c r="F31" s="1214"/>
      <c r="G31" s="1214"/>
      <c r="H31" s="1214"/>
      <c r="I31" s="1214"/>
      <c r="J31" s="1214"/>
      <c r="K31" s="1214"/>
      <c r="L31" s="1214"/>
      <c r="M31" s="1214"/>
      <c r="N31" s="1214"/>
      <c r="O31" s="1214"/>
      <c r="P31" s="1214"/>
      <c r="Q31" s="1214"/>
      <c r="R31" s="1214"/>
      <c r="S31" s="1214"/>
      <c r="T31" s="1214"/>
      <c r="U31" s="1214"/>
      <c r="V31" s="1214"/>
      <c r="W31" s="1214"/>
      <c r="X31" s="1214"/>
      <c r="Y31" s="1214"/>
      <c r="Z31" s="1214"/>
      <c r="AA31" s="1214"/>
      <c r="AB31" s="1214"/>
      <c r="AC31" s="1214"/>
      <c r="AD31" s="1214"/>
      <c r="AE31" s="1214"/>
      <c r="AF31" s="1214"/>
    </row>
    <row r="32" spans="1:32" ht="42" customHeight="1">
      <c r="A32" s="1214"/>
      <c r="B32" s="1214"/>
      <c r="C32" s="1214"/>
      <c r="D32" s="1214"/>
      <c r="E32" s="1214"/>
      <c r="F32" s="1214"/>
      <c r="G32" s="1214"/>
      <c r="H32" s="1214"/>
      <c r="I32" s="1214"/>
      <c r="J32" s="1214"/>
      <c r="K32" s="1214"/>
      <c r="L32" s="1214"/>
      <c r="M32" s="1214"/>
      <c r="N32" s="1214"/>
      <c r="O32" s="1214"/>
      <c r="P32" s="1214"/>
      <c r="Q32" s="1214"/>
      <c r="R32" s="1214"/>
      <c r="S32" s="1214"/>
      <c r="T32" s="1214"/>
      <c r="U32" s="1214"/>
      <c r="V32" s="1214"/>
      <c r="W32" s="1214"/>
      <c r="X32" s="1214"/>
      <c r="Y32" s="1214"/>
      <c r="Z32" s="1214"/>
      <c r="AA32" s="1214"/>
      <c r="AB32" s="1214"/>
      <c r="AC32" s="1214"/>
      <c r="AD32" s="1214"/>
      <c r="AE32" s="1214"/>
      <c r="AF32" s="1214"/>
    </row>
    <row r="34" spans="1:5" ht="21" customHeight="1">
      <c r="A34" s="1154" t="s">
        <v>510</v>
      </c>
      <c r="B34" s="1154"/>
      <c r="C34" s="1154"/>
      <c r="D34" s="1154"/>
      <c r="E34" s="1154"/>
    </row>
    <row r="36" spans="8:27" ht="21" customHeight="1">
      <c r="H36" s="1179" t="str">
        <f>$H$8</f>
        <v>技術職員下水道工事（推進工法）経歴書</v>
      </c>
      <c r="I36" s="1179"/>
      <c r="J36" s="1179"/>
      <c r="K36" s="1179"/>
      <c r="L36" s="1179"/>
      <c r="M36" s="1179"/>
      <c r="N36" s="1179"/>
      <c r="O36" s="1179"/>
      <c r="P36" s="1179"/>
      <c r="Q36" s="1179"/>
      <c r="R36" s="1179"/>
      <c r="S36" s="1179"/>
      <c r="T36" s="1179"/>
      <c r="U36" s="1179"/>
      <c r="V36" s="1179"/>
      <c r="W36" s="1179"/>
      <c r="X36" s="1179"/>
      <c r="Y36" s="1179"/>
      <c r="Z36" s="1179"/>
      <c r="AA36" s="297"/>
    </row>
    <row r="37" spans="8:27" ht="21" customHeight="1">
      <c r="H37" s="1179"/>
      <c r="I37" s="1179"/>
      <c r="J37" s="1179"/>
      <c r="K37" s="1179"/>
      <c r="L37" s="1179"/>
      <c r="M37" s="1179"/>
      <c r="N37" s="1179"/>
      <c r="O37" s="1179"/>
      <c r="P37" s="1179"/>
      <c r="Q37" s="1179"/>
      <c r="R37" s="1179"/>
      <c r="S37" s="1179"/>
      <c r="T37" s="1179"/>
      <c r="U37" s="1179"/>
      <c r="V37" s="1179"/>
      <c r="W37" s="1179"/>
      <c r="X37" s="1179"/>
      <c r="Y37" s="1179"/>
      <c r="Z37" s="1179"/>
      <c r="AA37" s="297"/>
    </row>
    <row r="39" spans="1:32" ht="21" customHeight="1">
      <c r="A39" s="1158" t="s">
        <v>324</v>
      </c>
      <c r="B39" s="1159"/>
      <c r="C39" s="1159"/>
      <c r="D39" s="1159"/>
      <c r="E39" s="1159"/>
      <c r="F39" s="1160"/>
      <c r="G39" s="316"/>
      <c r="H39" s="1222"/>
      <c r="I39" s="1222"/>
      <c r="J39" s="1222"/>
      <c r="K39" s="1222"/>
      <c r="L39" s="1222"/>
      <c r="M39" s="1222"/>
      <c r="N39" s="1222"/>
      <c r="O39" s="1222"/>
      <c r="P39" s="1222"/>
      <c r="Q39" s="1222"/>
      <c r="R39" s="7"/>
      <c r="S39" s="1158" t="s">
        <v>512</v>
      </c>
      <c r="T39" s="1159"/>
      <c r="U39" s="1159"/>
      <c r="V39" s="1159"/>
      <c r="W39" s="1160"/>
      <c r="X39" s="316"/>
      <c r="Y39" s="1222"/>
      <c r="Z39" s="1222"/>
      <c r="AA39" s="1222"/>
      <c r="AB39" s="1222"/>
      <c r="AC39" s="1222"/>
      <c r="AD39" s="1222"/>
      <c r="AE39" s="1222"/>
      <c r="AF39" s="8"/>
    </row>
    <row r="40" spans="1:32" ht="21" customHeight="1">
      <c r="A40" s="1158" t="s">
        <v>513</v>
      </c>
      <c r="B40" s="1159"/>
      <c r="C40" s="1159"/>
      <c r="D40" s="1159"/>
      <c r="E40" s="1159"/>
      <c r="F40" s="1160"/>
      <c r="G40" s="316"/>
      <c r="H40" s="1222"/>
      <c r="I40" s="1222"/>
      <c r="J40" s="1222"/>
      <c r="K40" s="1222"/>
      <c r="L40" s="7" t="s">
        <v>131</v>
      </c>
      <c r="M40" s="1222"/>
      <c r="N40" s="1222"/>
      <c r="O40" s="7" t="s">
        <v>133</v>
      </c>
      <c r="P40" s="1222"/>
      <c r="Q40" s="1222"/>
      <c r="R40" s="8" t="s">
        <v>135</v>
      </c>
      <c r="S40" s="1158" t="s">
        <v>514</v>
      </c>
      <c r="T40" s="1159"/>
      <c r="U40" s="1159"/>
      <c r="V40" s="1159"/>
      <c r="W40" s="1160"/>
      <c r="X40" s="316"/>
      <c r="Y40" s="1222"/>
      <c r="Z40" s="1222"/>
      <c r="AA40" s="1222"/>
      <c r="AB40" s="1222"/>
      <c r="AC40" s="7" t="s">
        <v>131</v>
      </c>
      <c r="AD40" s="1222"/>
      <c r="AE40" s="1222"/>
      <c r="AF40" s="8" t="s">
        <v>133</v>
      </c>
    </row>
    <row r="41" spans="1:32" ht="21" customHeight="1">
      <c r="A41" s="1158" t="s">
        <v>515</v>
      </c>
      <c r="B41" s="1159"/>
      <c r="C41" s="1159"/>
      <c r="D41" s="1159"/>
      <c r="E41" s="1159"/>
      <c r="F41" s="1160"/>
      <c r="G41" s="298"/>
      <c r="H41" s="1167" t="s">
        <v>516</v>
      </c>
      <c r="I41" s="1167"/>
      <c r="J41" s="1167"/>
      <c r="K41" s="1167"/>
      <c r="L41" s="1167"/>
      <c r="M41" s="1167"/>
      <c r="N41" s="1167"/>
      <c r="O41" s="1167"/>
      <c r="P41" s="1167"/>
      <c r="Q41" s="1167"/>
      <c r="R41" s="299"/>
      <c r="S41" s="299"/>
      <c r="T41" s="299" t="s">
        <v>0</v>
      </c>
      <c r="U41" s="1182"/>
      <c r="V41" s="1182"/>
      <c r="W41" s="1182"/>
      <c r="X41" s="1182"/>
      <c r="Y41" s="299" t="s">
        <v>131</v>
      </c>
      <c r="Z41" s="1182"/>
      <c r="AA41" s="1182"/>
      <c r="AB41" s="299" t="s">
        <v>133</v>
      </c>
      <c r="AC41" s="1167" t="s">
        <v>1</v>
      </c>
      <c r="AD41" s="1167"/>
      <c r="AE41" s="299" t="s">
        <v>14</v>
      </c>
      <c r="AF41" s="300"/>
    </row>
    <row r="42" spans="1:32" ht="21" customHeight="1">
      <c r="A42" s="1158"/>
      <c r="B42" s="1159"/>
      <c r="C42" s="1159"/>
      <c r="D42" s="1159"/>
      <c r="E42" s="1159"/>
      <c r="F42" s="1160"/>
      <c r="G42" s="232"/>
      <c r="H42" s="1165" t="s">
        <v>3</v>
      </c>
      <c r="I42" s="1165"/>
      <c r="J42" s="1165"/>
      <c r="K42" s="1165"/>
      <c r="L42" s="1165"/>
      <c r="M42" s="1165"/>
      <c r="N42" s="1165"/>
      <c r="O42" s="1165"/>
      <c r="P42" s="1165"/>
      <c r="Q42" s="1165"/>
      <c r="R42" s="233"/>
      <c r="S42" s="233"/>
      <c r="T42" s="233" t="s">
        <v>15</v>
      </c>
      <c r="U42" s="1219"/>
      <c r="V42" s="1219"/>
      <c r="W42" s="1219"/>
      <c r="X42" s="1219"/>
      <c r="Y42" s="233" t="s">
        <v>131</v>
      </c>
      <c r="Z42" s="1219"/>
      <c r="AA42" s="1219"/>
      <c r="AB42" s="233" t="s">
        <v>133</v>
      </c>
      <c r="AC42" s="1165" t="s">
        <v>1</v>
      </c>
      <c r="AD42" s="1165"/>
      <c r="AE42" s="233" t="s">
        <v>14</v>
      </c>
      <c r="AF42" s="234"/>
    </row>
    <row r="43" spans="1:32" ht="21" customHeight="1">
      <c r="A43" s="1158"/>
      <c r="B43" s="1159"/>
      <c r="C43" s="1159"/>
      <c r="D43" s="1159"/>
      <c r="E43" s="1159"/>
      <c r="F43" s="1160"/>
      <c r="G43" s="232"/>
      <c r="H43" s="1165" t="s">
        <v>5</v>
      </c>
      <c r="I43" s="1165"/>
      <c r="J43" s="1165"/>
      <c r="K43" s="1165"/>
      <c r="L43" s="1165"/>
      <c r="M43" s="1165"/>
      <c r="N43" s="1165"/>
      <c r="O43" s="1165"/>
      <c r="P43" s="1165"/>
      <c r="Q43" s="1165"/>
      <c r="R43" s="1165"/>
      <c r="S43" s="233"/>
      <c r="T43" s="233" t="s">
        <v>15</v>
      </c>
      <c r="U43" s="1219"/>
      <c r="V43" s="1219"/>
      <c r="W43" s="1219"/>
      <c r="X43" s="1219"/>
      <c r="Y43" s="233" t="s">
        <v>131</v>
      </c>
      <c r="Z43" s="1219"/>
      <c r="AA43" s="1219"/>
      <c r="AB43" s="233" t="s">
        <v>132</v>
      </c>
      <c r="AC43" s="1165" t="s">
        <v>1</v>
      </c>
      <c r="AD43" s="1165"/>
      <c r="AE43" s="233" t="s">
        <v>14</v>
      </c>
      <c r="AF43" s="234"/>
    </row>
    <row r="44" spans="1:32" ht="21" customHeight="1">
      <c r="A44" s="1158"/>
      <c r="B44" s="1159"/>
      <c r="C44" s="1159"/>
      <c r="D44" s="1159"/>
      <c r="E44" s="1159"/>
      <c r="F44" s="1160"/>
      <c r="G44" s="235"/>
      <c r="H44" s="1220" t="s">
        <v>6</v>
      </c>
      <c r="I44" s="1220"/>
      <c r="J44" s="1220"/>
      <c r="K44" s="1220"/>
      <c r="L44" s="1220"/>
      <c r="M44" s="1220"/>
      <c r="N44" s="1220"/>
      <c r="O44" s="1220"/>
      <c r="P44" s="1220"/>
      <c r="Q44" s="1220"/>
      <c r="R44" s="1220"/>
      <c r="S44" s="231"/>
      <c r="T44" s="231" t="s">
        <v>15</v>
      </c>
      <c r="U44" s="1218"/>
      <c r="V44" s="1218"/>
      <c r="W44" s="1218"/>
      <c r="X44" s="1218"/>
      <c r="Y44" s="231" t="s">
        <v>131</v>
      </c>
      <c r="Z44" s="1218"/>
      <c r="AA44" s="1218"/>
      <c r="AB44" s="231" t="s">
        <v>132</v>
      </c>
      <c r="AC44" s="1220" t="s">
        <v>1</v>
      </c>
      <c r="AD44" s="1220"/>
      <c r="AE44" s="231" t="s">
        <v>14</v>
      </c>
      <c r="AF44" s="236"/>
    </row>
    <row r="45" spans="1:32" ht="21" customHeight="1">
      <c r="A45" s="1158" t="s">
        <v>7</v>
      </c>
      <c r="B45" s="1159"/>
      <c r="C45" s="1159"/>
      <c r="D45" s="1159"/>
      <c r="E45" s="1159"/>
      <c r="F45" s="1160"/>
      <c r="G45" s="298"/>
      <c r="H45" s="1172"/>
      <c r="I45" s="1172"/>
      <c r="J45" s="1172"/>
      <c r="K45" s="1172"/>
      <c r="L45" s="1172"/>
      <c r="M45" s="1172"/>
      <c r="N45" s="1172"/>
      <c r="O45" s="1172"/>
      <c r="P45" s="1172"/>
      <c r="Q45" s="1172"/>
      <c r="R45" s="1172"/>
      <c r="S45" s="1172"/>
      <c r="T45" s="1172"/>
      <c r="U45" s="1172"/>
      <c r="V45" s="1172"/>
      <c r="W45" s="1172"/>
      <c r="X45" s="1172"/>
      <c r="Y45" s="1172"/>
      <c r="Z45" s="1172"/>
      <c r="AA45" s="1172"/>
      <c r="AB45" s="1172"/>
      <c r="AC45" s="1172"/>
      <c r="AD45" s="1172"/>
      <c r="AE45" s="1172"/>
      <c r="AF45" s="300"/>
    </row>
    <row r="46" spans="1:32" ht="21" customHeight="1">
      <c r="A46" s="1158"/>
      <c r="B46" s="1159"/>
      <c r="C46" s="1159"/>
      <c r="D46" s="1159"/>
      <c r="E46" s="1159"/>
      <c r="F46" s="1160"/>
      <c r="G46" s="235"/>
      <c r="H46" s="1221"/>
      <c r="I46" s="1221"/>
      <c r="J46" s="1221"/>
      <c r="K46" s="1221"/>
      <c r="L46" s="1221"/>
      <c r="M46" s="1221"/>
      <c r="N46" s="1221"/>
      <c r="O46" s="1221"/>
      <c r="P46" s="1221"/>
      <c r="Q46" s="1221"/>
      <c r="R46" s="1221"/>
      <c r="S46" s="1221"/>
      <c r="T46" s="1221"/>
      <c r="U46" s="1221"/>
      <c r="V46" s="1221"/>
      <c r="W46" s="1221"/>
      <c r="X46" s="1221"/>
      <c r="Y46" s="1221"/>
      <c r="Z46" s="1221"/>
      <c r="AA46" s="1221"/>
      <c r="AB46" s="1221"/>
      <c r="AC46" s="1221"/>
      <c r="AD46" s="1221"/>
      <c r="AE46" s="1221"/>
      <c r="AF46" s="236"/>
    </row>
    <row r="49" spans="1:32" ht="21" customHeight="1">
      <c r="A49" s="1215" t="s">
        <v>8</v>
      </c>
      <c r="B49" s="1215"/>
      <c r="C49" s="1215"/>
      <c r="D49" s="1215"/>
      <c r="E49" s="1215"/>
      <c r="F49" s="1215"/>
      <c r="G49" s="1215"/>
      <c r="H49" s="1216" t="s">
        <v>9</v>
      </c>
      <c r="I49" s="1216"/>
      <c r="J49" s="1216"/>
      <c r="K49" s="1216"/>
      <c r="L49" s="1216"/>
      <c r="M49" s="1216" t="s">
        <v>10</v>
      </c>
      <c r="N49" s="1216"/>
      <c r="O49" s="1216"/>
      <c r="P49" s="1216"/>
      <c r="Q49" s="1216"/>
      <c r="R49" s="1216"/>
      <c r="S49" s="1216"/>
      <c r="T49" s="1216" t="s">
        <v>502</v>
      </c>
      <c r="U49" s="1216"/>
      <c r="V49" s="1216"/>
      <c r="W49" s="1216"/>
      <c r="X49" s="1216"/>
      <c r="Y49" s="1216" t="s">
        <v>11</v>
      </c>
      <c r="Z49" s="1216"/>
      <c r="AA49" s="1216"/>
      <c r="AB49" s="1216"/>
      <c r="AC49" s="1216"/>
      <c r="AD49" s="1216"/>
      <c r="AE49" s="1216"/>
      <c r="AF49" s="1216"/>
    </row>
    <row r="50" spans="1:32" ht="21" customHeight="1">
      <c r="A50" s="1217" t="s">
        <v>12</v>
      </c>
      <c r="B50" s="1217"/>
      <c r="C50" s="1217"/>
      <c r="D50" s="1217"/>
      <c r="E50" s="1217"/>
      <c r="F50" s="1217"/>
      <c r="G50" s="1217"/>
      <c r="H50" s="1216"/>
      <c r="I50" s="1216"/>
      <c r="J50" s="1216"/>
      <c r="K50" s="1216"/>
      <c r="L50" s="1216"/>
      <c r="M50" s="1216"/>
      <c r="N50" s="1216"/>
      <c r="O50" s="1216"/>
      <c r="P50" s="1216"/>
      <c r="Q50" s="1216"/>
      <c r="R50" s="1216"/>
      <c r="S50" s="1216"/>
      <c r="T50" s="1216"/>
      <c r="U50" s="1216"/>
      <c r="V50" s="1216"/>
      <c r="W50" s="1216"/>
      <c r="X50" s="1216"/>
      <c r="Y50" s="1216"/>
      <c r="Z50" s="1216"/>
      <c r="AA50" s="1216"/>
      <c r="AB50" s="1216"/>
      <c r="AC50" s="1216"/>
      <c r="AD50" s="1216"/>
      <c r="AE50" s="1216"/>
      <c r="AF50" s="1216"/>
    </row>
    <row r="51" spans="1:32" ht="42" customHeight="1">
      <c r="A51" s="1214"/>
      <c r="B51" s="1214"/>
      <c r="C51" s="1214"/>
      <c r="D51" s="1214"/>
      <c r="E51" s="1214"/>
      <c r="F51" s="1214"/>
      <c r="G51" s="1214"/>
      <c r="H51" s="1214"/>
      <c r="I51" s="1214"/>
      <c r="J51" s="1214"/>
      <c r="K51" s="1214"/>
      <c r="L51" s="1214"/>
      <c r="M51" s="1214"/>
      <c r="N51" s="1214"/>
      <c r="O51" s="1214"/>
      <c r="P51" s="1214"/>
      <c r="Q51" s="1214"/>
      <c r="R51" s="1214"/>
      <c r="S51" s="1214"/>
      <c r="T51" s="1214"/>
      <c r="U51" s="1214"/>
      <c r="V51" s="1214"/>
      <c r="W51" s="1214"/>
      <c r="X51" s="1214"/>
      <c r="Y51" s="1214"/>
      <c r="Z51" s="1214"/>
      <c r="AA51" s="1214"/>
      <c r="AB51" s="1214"/>
      <c r="AC51" s="1214"/>
      <c r="AD51" s="1214"/>
      <c r="AE51" s="1214"/>
      <c r="AF51" s="1214"/>
    </row>
    <row r="52" spans="1:32" ht="42" customHeight="1">
      <c r="A52" s="1214"/>
      <c r="B52" s="1214"/>
      <c r="C52" s="1214"/>
      <c r="D52" s="1214"/>
      <c r="E52" s="1214"/>
      <c r="F52" s="1214"/>
      <c r="G52" s="1214"/>
      <c r="H52" s="1214"/>
      <c r="I52" s="1214"/>
      <c r="J52" s="1214"/>
      <c r="K52" s="1214"/>
      <c r="L52" s="1214"/>
      <c r="M52" s="1214"/>
      <c r="N52" s="1214"/>
      <c r="O52" s="1214"/>
      <c r="P52" s="1214"/>
      <c r="Q52" s="1214"/>
      <c r="R52" s="1214"/>
      <c r="S52" s="1214"/>
      <c r="T52" s="1214"/>
      <c r="U52" s="1214"/>
      <c r="V52" s="1214"/>
      <c r="W52" s="1214"/>
      <c r="X52" s="1214"/>
      <c r="Y52" s="1214"/>
      <c r="Z52" s="1214"/>
      <c r="AA52" s="1214"/>
      <c r="AB52" s="1214"/>
      <c r="AC52" s="1214"/>
      <c r="AD52" s="1214"/>
      <c r="AE52" s="1214"/>
      <c r="AF52" s="1214"/>
    </row>
    <row r="53" spans="1:32" ht="42" customHeight="1">
      <c r="A53" s="1214"/>
      <c r="B53" s="1214"/>
      <c r="C53" s="1214"/>
      <c r="D53" s="1214"/>
      <c r="E53" s="1214"/>
      <c r="F53" s="1214"/>
      <c r="G53" s="1214"/>
      <c r="H53" s="1214"/>
      <c r="I53" s="1214"/>
      <c r="J53" s="1214"/>
      <c r="K53" s="1214"/>
      <c r="L53" s="1214"/>
      <c r="M53" s="1214"/>
      <c r="N53" s="1214"/>
      <c r="O53" s="1214"/>
      <c r="P53" s="1214"/>
      <c r="Q53" s="1214"/>
      <c r="R53" s="1214"/>
      <c r="S53" s="1214"/>
      <c r="T53" s="1214"/>
      <c r="U53" s="1214"/>
      <c r="V53" s="1214"/>
      <c r="W53" s="1214"/>
      <c r="X53" s="1214"/>
      <c r="Y53" s="1214"/>
      <c r="Z53" s="1214"/>
      <c r="AA53" s="1214"/>
      <c r="AB53" s="1214"/>
      <c r="AC53" s="1214"/>
      <c r="AD53" s="1214"/>
      <c r="AE53" s="1214"/>
      <c r="AF53" s="1214"/>
    </row>
    <row r="54" spans="1:32" ht="42" customHeight="1">
      <c r="A54" s="1214"/>
      <c r="B54" s="1214"/>
      <c r="C54" s="1214"/>
      <c r="D54" s="1214"/>
      <c r="E54" s="1214"/>
      <c r="F54" s="1214"/>
      <c r="G54" s="1214"/>
      <c r="H54" s="1214"/>
      <c r="I54" s="1214"/>
      <c r="J54" s="1214"/>
      <c r="K54" s="1214"/>
      <c r="L54" s="1214"/>
      <c r="M54" s="1214"/>
      <c r="N54" s="1214"/>
      <c r="O54" s="1214"/>
      <c r="P54" s="1214"/>
      <c r="Q54" s="1214"/>
      <c r="R54" s="1214"/>
      <c r="S54" s="1214"/>
      <c r="T54" s="1214"/>
      <c r="U54" s="1214"/>
      <c r="V54" s="1214"/>
      <c r="W54" s="1214"/>
      <c r="X54" s="1214"/>
      <c r="Y54" s="1214"/>
      <c r="Z54" s="1214"/>
      <c r="AA54" s="1214"/>
      <c r="AB54" s="1214"/>
      <c r="AC54" s="1214"/>
      <c r="AD54" s="1214"/>
      <c r="AE54" s="1214"/>
      <c r="AF54" s="1214"/>
    </row>
    <row r="55" spans="1:32" ht="42" customHeight="1">
      <c r="A55" s="1214"/>
      <c r="B55" s="1214"/>
      <c r="C55" s="1214"/>
      <c r="D55" s="1214"/>
      <c r="E55" s="1214"/>
      <c r="F55" s="1214"/>
      <c r="G55" s="1214"/>
      <c r="H55" s="1214"/>
      <c r="I55" s="1214"/>
      <c r="J55" s="1214"/>
      <c r="K55" s="1214"/>
      <c r="L55" s="1214"/>
      <c r="M55" s="1214"/>
      <c r="N55" s="1214"/>
      <c r="O55" s="1214"/>
      <c r="P55" s="1214"/>
      <c r="Q55" s="1214"/>
      <c r="R55" s="1214"/>
      <c r="S55" s="1214"/>
      <c r="T55" s="1214"/>
      <c r="U55" s="1214"/>
      <c r="V55" s="1214"/>
      <c r="W55" s="1214"/>
      <c r="X55" s="1214"/>
      <c r="Y55" s="1214"/>
      <c r="Z55" s="1214"/>
      <c r="AA55" s="1214"/>
      <c r="AB55" s="1214"/>
      <c r="AC55" s="1214"/>
      <c r="AD55" s="1214"/>
      <c r="AE55" s="1214"/>
      <c r="AF55" s="1214"/>
    </row>
    <row r="56" spans="1:32" ht="42" customHeight="1">
      <c r="A56" s="1214"/>
      <c r="B56" s="1214"/>
      <c r="C56" s="1214"/>
      <c r="D56" s="1214"/>
      <c r="E56" s="1214"/>
      <c r="F56" s="1214"/>
      <c r="G56" s="1214"/>
      <c r="H56" s="1214"/>
      <c r="I56" s="1214"/>
      <c r="J56" s="1214"/>
      <c r="K56" s="1214"/>
      <c r="L56" s="1214"/>
      <c r="M56" s="1214"/>
      <c r="N56" s="1214"/>
      <c r="O56" s="1214"/>
      <c r="P56" s="1214"/>
      <c r="Q56" s="1214"/>
      <c r="R56" s="1214"/>
      <c r="S56" s="1214"/>
      <c r="T56" s="1214"/>
      <c r="U56" s="1214"/>
      <c r="V56" s="1214"/>
      <c r="W56" s="1214"/>
      <c r="X56" s="1214"/>
      <c r="Y56" s="1214"/>
      <c r="Z56" s="1214"/>
      <c r="AA56" s="1214"/>
      <c r="AB56" s="1214"/>
      <c r="AC56" s="1214"/>
      <c r="AD56" s="1214"/>
      <c r="AE56" s="1214"/>
      <c r="AF56" s="1214"/>
    </row>
    <row r="57" spans="1:32" ht="42" customHeight="1">
      <c r="A57" s="1214"/>
      <c r="B57" s="1214"/>
      <c r="C57" s="1214"/>
      <c r="D57" s="1214"/>
      <c r="E57" s="1214"/>
      <c r="F57" s="1214"/>
      <c r="G57" s="1214"/>
      <c r="H57" s="1214"/>
      <c r="I57" s="1214"/>
      <c r="J57" s="1214"/>
      <c r="K57" s="1214"/>
      <c r="L57" s="1214"/>
      <c r="M57" s="1214"/>
      <c r="N57" s="1214"/>
      <c r="O57" s="1214"/>
      <c r="P57" s="1214"/>
      <c r="Q57" s="1214"/>
      <c r="R57" s="1214"/>
      <c r="S57" s="1214"/>
      <c r="T57" s="1214"/>
      <c r="U57" s="1214"/>
      <c r="V57" s="1214"/>
      <c r="W57" s="1214"/>
      <c r="X57" s="1214"/>
      <c r="Y57" s="1214"/>
      <c r="Z57" s="1214"/>
      <c r="AA57" s="1214"/>
      <c r="AB57" s="1214"/>
      <c r="AC57" s="1214"/>
      <c r="AD57" s="1214"/>
      <c r="AE57" s="1214"/>
      <c r="AF57" s="1214"/>
    </row>
    <row r="58" spans="1:32" ht="42" customHeight="1">
      <c r="A58" s="1214"/>
      <c r="B58" s="1214"/>
      <c r="C58" s="1214"/>
      <c r="D58" s="1214"/>
      <c r="E58" s="1214"/>
      <c r="F58" s="1214"/>
      <c r="G58" s="1214"/>
      <c r="H58" s="1214"/>
      <c r="I58" s="1214"/>
      <c r="J58" s="1214"/>
      <c r="K58" s="1214"/>
      <c r="L58" s="1214"/>
      <c r="M58" s="1214"/>
      <c r="N58" s="1214"/>
      <c r="O58" s="1214"/>
      <c r="P58" s="1214"/>
      <c r="Q58" s="1214"/>
      <c r="R58" s="1214"/>
      <c r="S58" s="1214"/>
      <c r="T58" s="1214"/>
      <c r="U58" s="1214"/>
      <c r="V58" s="1214"/>
      <c r="W58" s="1214"/>
      <c r="X58" s="1214"/>
      <c r="Y58" s="1214"/>
      <c r="Z58" s="1214"/>
      <c r="AA58" s="1214"/>
      <c r="AB58" s="1214"/>
      <c r="AC58" s="1214"/>
      <c r="AD58" s="1214"/>
      <c r="AE58" s="1214"/>
      <c r="AF58" s="1214"/>
    </row>
    <row r="59" spans="1:32" ht="42" customHeight="1">
      <c r="A59" s="1214"/>
      <c r="B59" s="1214"/>
      <c r="C59" s="1214"/>
      <c r="D59" s="1214"/>
      <c r="E59" s="1214"/>
      <c r="F59" s="1214"/>
      <c r="G59" s="1214"/>
      <c r="H59" s="1214"/>
      <c r="I59" s="1214"/>
      <c r="J59" s="1214"/>
      <c r="K59" s="1214"/>
      <c r="L59" s="1214"/>
      <c r="M59" s="1214"/>
      <c r="N59" s="1214"/>
      <c r="O59" s="1214"/>
      <c r="P59" s="1214"/>
      <c r="Q59" s="1214"/>
      <c r="R59" s="1214"/>
      <c r="S59" s="1214"/>
      <c r="T59" s="1214"/>
      <c r="U59" s="1214"/>
      <c r="V59" s="1214"/>
      <c r="W59" s="1214"/>
      <c r="X59" s="1214"/>
      <c r="Y59" s="1214"/>
      <c r="Z59" s="1214"/>
      <c r="AA59" s="1214"/>
      <c r="AB59" s="1214"/>
      <c r="AC59" s="1214"/>
      <c r="AD59" s="1214"/>
      <c r="AE59" s="1214"/>
      <c r="AF59" s="1214"/>
    </row>
    <row r="60" spans="1:32" ht="42" customHeight="1">
      <c r="A60" s="1214"/>
      <c r="B60" s="1214"/>
      <c r="C60" s="1214"/>
      <c r="D60" s="1214"/>
      <c r="E60" s="1214"/>
      <c r="F60" s="1214"/>
      <c r="G60" s="1214"/>
      <c r="H60" s="1214"/>
      <c r="I60" s="1214"/>
      <c r="J60" s="1214"/>
      <c r="K60" s="1214"/>
      <c r="L60" s="1214"/>
      <c r="M60" s="1214"/>
      <c r="N60" s="1214"/>
      <c r="O60" s="1214"/>
      <c r="P60" s="1214"/>
      <c r="Q60" s="1214"/>
      <c r="R60" s="1214"/>
      <c r="S60" s="1214"/>
      <c r="T60" s="1214"/>
      <c r="U60" s="1214"/>
      <c r="V60" s="1214"/>
      <c r="W60" s="1214"/>
      <c r="X60" s="1214"/>
      <c r="Y60" s="1214"/>
      <c r="Z60" s="1214"/>
      <c r="AA60" s="1214"/>
      <c r="AB60" s="1214"/>
      <c r="AC60" s="1214"/>
      <c r="AD60" s="1214"/>
      <c r="AE60" s="1214"/>
      <c r="AF60" s="1214"/>
    </row>
    <row r="62" spans="1:5" ht="21" customHeight="1">
      <c r="A62" s="1154" t="s">
        <v>510</v>
      </c>
      <c r="B62" s="1154"/>
      <c r="C62" s="1154"/>
      <c r="D62" s="1154"/>
      <c r="E62" s="1154"/>
    </row>
    <row r="64" spans="8:27" ht="21" customHeight="1">
      <c r="H64" s="1179" t="str">
        <f>$H$8</f>
        <v>技術職員下水道工事（推進工法）経歴書</v>
      </c>
      <c r="I64" s="1179"/>
      <c r="J64" s="1179"/>
      <c r="K64" s="1179"/>
      <c r="L64" s="1179"/>
      <c r="M64" s="1179"/>
      <c r="N64" s="1179"/>
      <c r="O64" s="1179"/>
      <c r="P64" s="1179"/>
      <c r="Q64" s="1179"/>
      <c r="R64" s="1179"/>
      <c r="S64" s="1179"/>
      <c r="T64" s="1179"/>
      <c r="U64" s="1179"/>
      <c r="V64" s="1179"/>
      <c r="W64" s="1179"/>
      <c r="X64" s="1179"/>
      <c r="Y64" s="1179"/>
      <c r="Z64" s="1179"/>
      <c r="AA64" s="297"/>
    </row>
    <row r="65" spans="8:27" ht="21" customHeight="1">
      <c r="H65" s="1179"/>
      <c r="I65" s="1179"/>
      <c r="J65" s="1179"/>
      <c r="K65" s="1179"/>
      <c r="L65" s="1179"/>
      <c r="M65" s="1179"/>
      <c r="N65" s="1179"/>
      <c r="O65" s="1179"/>
      <c r="P65" s="1179"/>
      <c r="Q65" s="1179"/>
      <c r="R65" s="1179"/>
      <c r="S65" s="1179"/>
      <c r="T65" s="1179"/>
      <c r="U65" s="1179"/>
      <c r="V65" s="1179"/>
      <c r="W65" s="1179"/>
      <c r="X65" s="1179"/>
      <c r="Y65" s="1179"/>
      <c r="Z65" s="1179"/>
      <c r="AA65" s="297"/>
    </row>
    <row r="67" spans="1:32" ht="21" customHeight="1">
      <c r="A67" s="1158" t="s">
        <v>324</v>
      </c>
      <c r="B67" s="1159"/>
      <c r="C67" s="1159"/>
      <c r="D67" s="1159"/>
      <c r="E67" s="1159"/>
      <c r="F67" s="1160"/>
      <c r="G67" s="316"/>
      <c r="H67" s="1222"/>
      <c r="I67" s="1222"/>
      <c r="J67" s="1222"/>
      <c r="K67" s="1222"/>
      <c r="L67" s="1222"/>
      <c r="M67" s="1222"/>
      <c r="N67" s="1222"/>
      <c r="O67" s="1222"/>
      <c r="P67" s="1222"/>
      <c r="Q67" s="1222"/>
      <c r="R67" s="7"/>
      <c r="S67" s="1158" t="s">
        <v>512</v>
      </c>
      <c r="T67" s="1159"/>
      <c r="U67" s="1159"/>
      <c r="V67" s="1159"/>
      <c r="W67" s="1160"/>
      <c r="X67" s="316"/>
      <c r="Y67" s="1222"/>
      <c r="Z67" s="1222"/>
      <c r="AA67" s="1222"/>
      <c r="AB67" s="1222"/>
      <c r="AC67" s="1222"/>
      <c r="AD67" s="1222"/>
      <c r="AE67" s="1222"/>
      <c r="AF67" s="8"/>
    </row>
    <row r="68" spans="1:32" ht="21" customHeight="1">
      <c r="A68" s="1158" t="s">
        <v>513</v>
      </c>
      <c r="B68" s="1159"/>
      <c r="C68" s="1159"/>
      <c r="D68" s="1159"/>
      <c r="E68" s="1159"/>
      <c r="F68" s="1160"/>
      <c r="G68" s="316"/>
      <c r="H68" s="1222"/>
      <c r="I68" s="1222"/>
      <c r="J68" s="1222"/>
      <c r="K68" s="1222"/>
      <c r="L68" s="7" t="s">
        <v>131</v>
      </c>
      <c r="M68" s="1222"/>
      <c r="N68" s="1222"/>
      <c r="O68" s="7" t="s">
        <v>133</v>
      </c>
      <c r="P68" s="1222"/>
      <c r="Q68" s="1222"/>
      <c r="R68" s="8" t="s">
        <v>135</v>
      </c>
      <c r="S68" s="1158" t="s">
        <v>514</v>
      </c>
      <c r="T68" s="1159"/>
      <c r="U68" s="1159"/>
      <c r="V68" s="1159"/>
      <c r="W68" s="1160"/>
      <c r="X68" s="316"/>
      <c r="Y68" s="1222"/>
      <c r="Z68" s="1222"/>
      <c r="AA68" s="1222"/>
      <c r="AB68" s="1222"/>
      <c r="AC68" s="7" t="s">
        <v>131</v>
      </c>
      <c r="AD68" s="1222"/>
      <c r="AE68" s="1222"/>
      <c r="AF68" s="8" t="s">
        <v>133</v>
      </c>
    </row>
    <row r="69" spans="1:32" ht="21" customHeight="1">
      <c r="A69" s="1158" t="s">
        <v>515</v>
      </c>
      <c r="B69" s="1159"/>
      <c r="C69" s="1159"/>
      <c r="D69" s="1159"/>
      <c r="E69" s="1159"/>
      <c r="F69" s="1160"/>
      <c r="G69" s="298"/>
      <c r="H69" s="1167" t="s">
        <v>516</v>
      </c>
      <c r="I69" s="1167"/>
      <c r="J69" s="1167"/>
      <c r="K69" s="1167"/>
      <c r="L69" s="1167"/>
      <c r="M69" s="1167"/>
      <c r="N69" s="1167"/>
      <c r="O69" s="1167"/>
      <c r="P69" s="1167"/>
      <c r="Q69" s="1167"/>
      <c r="R69" s="299"/>
      <c r="S69" s="299"/>
      <c r="T69" s="299" t="s">
        <v>0</v>
      </c>
      <c r="U69" s="1182"/>
      <c r="V69" s="1182"/>
      <c r="W69" s="1182"/>
      <c r="X69" s="1182"/>
      <c r="Y69" s="299" t="s">
        <v>131</v>
      </c>
      <c r="Z69" s="1182"/>
      <c r="AA69" s="1182"/>
      <c r="AB69" s="299" t="s">
        <v>133</v>
      </c>
      <c r="AC69" s="1167" t="s">
        <v>1</v>
      </c>
      <c r="AD69" s="1167"/>
      <c r="AE69" s="299" t="s">
        <v>14</v>
      </c>
      <c r="AF69" s="300"/>
    </row>
    <row r="70" spans="1:32" ht="21" customHeight="1">
      <c r="A70" s="1158"/>
      <c r="B70" s="1159"/>
      <c r="C70" s="1159"/>
      <c r="D70" s="1159"/>
      <c r="E70" s="1159"/>
      <c r="F70" s="1160"/>
      <c r="G70" s="232"/>
      <c r="H70" s="1165" t="s">
        <v>3</v>
      </c>
      <c r="I70" s="1165"/>
      <c r="J70" s="1165"/>
      <c r="K70" s="1165"/>
      <c r="L70" s="1165"/>
      <c r="M70" s="1165"/>
      <c r="N70" s="1165"/>
      <c r="O70" s="1165"/>
      <c r="P70" s="1165"/>
      <c r="Q70" s="1165"/>
      <c r="R70" s="233"/>
      <c r="S70" s="233"/>
      <c r="T70" s="233" t="s">
        <v>15</v>
      </c>
      <c r="U70" s="1219"/>
      <c r="V70" s="1219"/>
      <c r="W70" s="1219"/>
      <c r="X70" s="1219"/>
      <c r="Y70" s="233" t="s">
        <v>131</v>
      </c>
      <c r="Z70" s="1219"/>
      <c r="AA70" s="1219"/>
      <c r="AB70" s="233" t="s">
        <v>133</v>
      </c>
      <c r="AC70" s="1165" t="s">
        <v>1</v>
      </c>
      <c r="AD70" s="1165"/>
      <c r="AE70" s="233" t="s">
        <v>14</v>
      </c>
      <c r="AF70" s="234"/>
    </row>
    <row r="71" spans="1:32" ht="21" customHeight="1">
      <c r="A71" s="1158"/>
      <c r="B71" s="1159"/>
      <c r="C71" s="1159"/>
      <c r="D71" s="1159"/>
      <c r="E71" s="1159"/>
      <c r="F71" s="1160"/>
      <c r="G71" s="232"/>
      <c r="H71" s="1165" t="s">
        <v>5</v>
      </c>
      <c r="I71" s="1165"/>
      <c r="J71" s="1165"/>
      <c r="K71" s="1165"/>
      <c r="L71" s="1165"/>
      <c r="M71" s="1165"/>
      <c r="N71" s="1165"/>
      <c r="O71" s="1165"/>
      <c r="P71" s="1165"/>
      <c r="Q71" s="1165"/>
      <c r="R71" s="1165"/>
      <c r="S71" s="233"/>
      <c r="T71" s="233" t="s">
        <v>15</v>
      </c>
      <c r="U71" s="1219"/>
      <c r="V71" s="1219"/>
      <c r="W71" s="1219"/>
      <c r="X71" s="1219"/>
      <c r="Y71" s="233" t="s">
        <v>131</v>
      </c>
      <c r="Z71" s="1219"/>
      <c r="AA71" s="1219"/>
      <c r="AB71" s="233" t="s">
        <v>132</v>
      </c>
      <c r="AC71" s="1165" t="s">
        <v>1</v>
      </c>
      <c r="AD71" s="1165"/>
      <c r="AE71" s="233" t="s">
        <v>14</v>
      </c>
      <c r="AF71" s="234"/>
    </row>
    <row r="72" spans="1:32" ht="21" customHeight="1">
      <c r="A72" s="1158"/>
      <c r="B72" s="1159"/>
      <c r="C72" s="1159"/>
      <c r="D72" s="1159"/>
      <c r="E72" s="1159"/>
      <c r="F72" s="1160"/>
      <c r="G72" s="235"/>
      <c r="H72" s="1220" t="s">
        <v>6</v>
      </c>
      <c r="I72" s="1220"/>
      <c r="J72" s="1220"/>
      <c r="K72" s="1220"/>
      <c r="L72" s="1220"/>
      <c r="M72" s="1220"/>
      <c r="N72" s="1220"/>
      <c r="O72" s="1220"/>
      <c r="P72" s="1220"/>
      <c r="Q72" s="1220"/>
      <c r="R72" s="1220"/>
      <c r="S72" s="231"/>
      <c r="T72" s="231" t="s">
        <v>15</v>
      </c>
      <c r="U72" s="1218"/>
      <c r="V72" s="1218"/>
      <c r="W72" s="1218"/>
      <c r="X72" s="1218"/>
      <c r="Y72" s="231" t="s">
        <v>131</v>
      </c>
      <c r="Z72" s="1218"/>
      <c r="AA72" s="1218"/>
      <c r="AB72" s="231" t="s">
        <v>132</v>
      </c>
      <c r="AC72" s="1220" t="s">
        <v>1</v>
      </c>
      <c r="AD72" s="1220"/>
      <c r="AE72" s="231" t="s">
        <v>14</v>
      </c>
      <c r="AF72" s="236"/>
    </row>
    <row r="73" spans="1:32" ht="21" customHeight="1">
      <c r="A73" s="1158" t="s">
        <v>7</v>
      </c>
      <c r="B73" s="1159"/>
      <c r="C73" s="1159"/>
      <c r="D73" s="1159"/>
      <c r="E73" s="1159"/>
      <c r="F73" s="1160"/>
      <c r="G73" s="298"/>
      <c r="H73" s="1172"/>
      <c r="I73" s="1172"/>
      <c r="J73" s="1172"/>
      <c r="K73" s="1172"/>
      <c r="L73" s="1172"/>
      <c r="M73" s="1172"/>
      <c r="N73" s="1172"/>
      <c r="O73" s="1172"/>
      <c r="P73" s="1172"/>
      <c r="Q73" s="1172"/>
      <c r="R73" s="1172"/>
      <c r="S73" s="1172"/>
      <c r="T73" s="1172"/>
      <c r="U73" s="1172"/>
      <c r="V73" s="1172"/>
      <c r="W73" s="1172"/>
      <c r="X73" s="1172"/>
      <c r="Y73" s="1172"/>
      <c r="Z73" s="1172"/>
      <c r="AA73" s="1172"/>
      <c r="AB73" s="1172"/>
      <c r="AC73" s="1172"/>
      <c r="AD73" s="1172"/>
      <c r="AE73" s="1172"/>
      <c r="AF73" s="300"/>
    </row>
    <row r="74" spans="1:32" ht="21" customHeight="1">
      <c r="A74" s="1158"/>
      <c r="B74" s="1159"/>
      <c r="C74" s="1159"/>
      <c r="D74" s="1159"/>
      <c r="E74" s="1159"/>
      <c r="F74" s="1160"/>
      <c r="G74" s="235"/>
      <c r="H74" s="1221"/>
      <c r="I74" s="1221"/>
      <c r="J74" s="1221"/>
      <c r="K74" s="1221"/>
      <c r="L74" s="1221"/>
      <c r="M74" s="1221"/>
      <c r="N74" s="1221"/>
      <c r="O74" s="1221"/>
      <c r="P74" s="1221"/>
      <c r="Q74" s="1221"/>
      <c r="R74" s="1221"/>
      <c r="S74" s="1221"/>
      <c r="T74" s="1221"/>
      <c r="U74" s="1221"/>
      <c r="V74" s="1221"/>
      <c r="W74" s="1221"/>
      <c r="X74" s="1221"/>
      <c r="Y74" s="1221"/>
      <c r="Z74" s="1221"/>
      <c r="AA74" s="1221"/>
      <c r="AB74" s="1221"/>
      <c r="AC74" s="1221"/>
      <c r="AD74" s="1221"/>
      <c r="AE74" s="1221"/>
      <c r="AF74" s="236"/>
    </row>
    <row r="77" spans="1:32" ht="21" customHeight="1">
      <c r="A77" s="1215" t="s">
        <v>8</v>
      </c>
      <c r="B77" s="1215"/>
      <c r="C77" s="1215"/>
      <c r="D77" s="1215"/>
      <c r="E77" s="1215"/>
      <c r="F77" s="1215"/>
      <c r="G77" s="1215"/>
      <c r="H77" s="1216" t="s">
        <v>9</v>
      </c>
      <c r="I77" s="1216"/>
      <c r="J77" s="1216"/>
      <c r="K77" s="1216"/>
      <c r="L77" s="1216"/>
      <c r="M77" s="1216" t="s">
        <v>10</v>
      </c>
      <c r="N77" s="1216"/>
      <c r="O77" s="1216"/>
      <c r="P77" s="1216"/>
      <c r="Q77" s="1216"/>
      <c r="R77" s="1216"/>
      <c r="S77" s="1216"/>
      <c r="T77" s="1216" t="s">
        <v>502</v>
      </c>
      <c r="U77" s="1216"/>
      <c r="V77" s="1216"/>
      <c r="W77" s="1216"/>
      <c r="X77" s="1216"/>
      <c r="Y77" s="1216" t="s">
        <v>11</v>
      </c>
      <c r="Z77" s="1216"/>
      <c r="AA77" s="1216"/>
      <c r="AB77" s="1216"/>
      <c r="AC77" s="1216"/>
      <c r="AD77" s="1216"/>
      <c r="AE77" s="1216"/>
      <c r="AF77" s="1216"/>
    </row>
    <row r="78" spans="1:32" ht="21" customHeight="1">
      <c r="A78" s="1217" t="s">
        <v>12</v>
      </c>
      <c r="B78" s="1217"/>
      <c r="C78" s="1217"/>
      <c r="D78" s="1217"/>
      <c r="E78" s="1217"/>
      <c r="F78" s="1217"/>
      <c r="G78" s="1217"/>
      <c r="H78" s="1216"/>
      <c r="I78" s="1216"/>
      <c r="J78" s="1216"/>
      <c r="K78" s="1216"/>
      <c r="L78" s="1216"/>
      <c r="M78" s="1216"/>
      <c r="N78" s="1216"/>
      <c r="O78" s="1216"/>
      <c r="P78" s="1216"/>
      <c r="Q78" s="1216"/>
      <c r="R78" s="1216"/>
      <c r="S78" s="1216"/>
      <c r="T78" s="1216"/>
      <c r="U78" s="1216"/>
      <c r="V78" s="1216"/>
      <c r="W78" s="1216"/>
      <c r="X78" s="1216"/>
      <c r="Y78" s="1216"/>
      <c r="Z78" s="1216"/>
      <c r="AA78" s="1216"/>
      <c r="AB78" s="1216"/>
      <c r="AC78" s="1216"/>
      <c r="AD78" s="1216"/>
      <c r="AE78" s="1216"/>
      <c r="AF78" s="1216"/>
    </row>
    <row r="79" spans="1:32" ht="42" customHeight="1">
      <c r="A79" s="1214"/>
      <c r="B79" s="1214"/>
      <c r="C79" s="1214"/>
      <c r="D79" s="1214"/>
      <c r="E79" s="1214"/>
      <c r="F79" s="1214"/>
      <c r="G79" s="1214"/>
      <c r="H79" s="1214"/>
      <c r="I79" s="1214"/>
      <c r="J79" s="1214"/>
      <c r="K79" s="1214"/>
      <c r="L79" s="1214"/>
      <c r="M79" s="1214"/>
      <c r="N79" s="1214"/>
      <c r="O79" s="1214"/>
      <c r="P79" s="1214"/>
      <c r="Q79" s="1214"/>
      <c r="R79" s="1214"/>
      <c r="S79" s="1214"/>
      <c r="T79" s="1214"/>
      <c r="U79" s="1214"/>
      <c r="V79" s="1214"/>
      <c r="W79" s="1214"/>
      <c r="X79" s="1214"/>
      <c r="Y79" s="1214"/>
      <c r="Z79" s="1214"/>
      <c r="AA79" s="1214"/>
      <c r="AB79" s="1214"/>
      <c r="AC79" s="1214"/>
      <c r="AD79" s="1214"/>
      <c r="AE79" s="1214"/>
      <c r="AF79" s="1214"/>
    </row>
    <row r="80" spans="1:32" ht="42" customHeight="1">
      <c r="A80" s="1214"/>
      <c r="B80" s="1214"/>
      <c r="C80" s="1214"/>
      <c r="D80" s="1214"/>
      <c r="E80" s="1214"/>
      <c r="F80" s="1214"/>
      <c r="G80" s="1214"/>
      <c r="H80" s="1214"/>
      <c r="I80" s="1214"/>
      <c r="J80" s="1214"/>
      <c r="K80" s="1214"/>
      <c r="L80" s="1214"/>
      <c r="M80" s="1214"/>
      <c r="N80" s="1214"/>
      <c r="O80" s="1214"/>
      <c r="P80" s="1214"/>
      <c r="Q80" s="1214"/>
      <c r="R80" s="1214"/>
      <c r="S80" s="1214"/>
      <c r="T80" s="1214"/>
      <c r="U80" s="1214"/>
      <c r="V80" s="1214"/>
      <c r="W80" s="1214"/>
      <c r="X80" s="1214"/>
      <c r="Y80" s="1214"/>
      <c r="Z80" s="1214"/>
      <c r="AA80" s="1214"/>
      <c r="AB80" s="1214"/>
      <c r="AC80" s="1214"/>
      <c r="AD80" s="1214"/>
      <c r="AE80" s="1214"/>
      <c r="AF80" s="1214"/>
    </row>
    <row r="81" spans="1:32" ht="42" customHeight="1">
      <c r="A81" s="1214"/>
      <c r="B81" s="1214"/>
      <c r="C81" s="1214"/>
      <c r="D81" s="1214"/>
      <c r="E81" s="1214"/>
      <c r="F81" s="1214"/>
      <c r="G81" s="1214"/>
      <c r="H81" s="1214"/>
      <c r="I81" s="1214"/>
      <c r="J81" s="1214"/>
      <c r="K81" s="1214"/>
      <c r="L81" s="1214"/>
      <c r="M81" s="1214"/>
      <c r="N81" s="1214"/>
      <c r="O81" s="1214"/>
      <c r="P81" s="1214"/>
      <c r="Q81" s="1214"/>
      <c r="R81" s="1214"/>
      <c r="S81" s="1214"/>
      <c r="T81" s="1214"/>
      <c r="U81" s="1214"/>
      <c r="V81" s="1214"/>
      <c r="W81" s="1214"/>
      <c r="X81" s="1214"/>
      <c r="Y81" s="1214"/>
      <c r="Z81" s="1214"/>
      <c r="AA81" s="1214"/>
      <c r="AB81" s="1214"/>
      <c r="AC81" s="1214"/>
      <c r="AD81" s="1214"/>
      <c r="AE81" s="1214"/>
      <c r="AF81" s="1214"/>
    </row>
    <row r="82" spans="1:32" ht="42" customHeight="1">
      <c r="A82" s="1214"/>
      <c r="B82" s="1214"/>
      <c r="C82" s="1214"/>
      <c r="D82" s="1214"/>
      <c r="E82" s="1214"/>
      <c r="F82" s="1214"/>
      <c r="G82" s="1214"/>
      <c r="H82" s="1214"/>
      <c r="I82" s="1214"/>
      <c r="J82" s="1214"/>
      <c r="K82" s="1214"/>
      <c r="L82" s="1214"/>
      <c r="M82" s="1214"/>
      <c r="N82" s="1214"/>
      <c r="O82" s="1214"/>
      <c r="P82" s="1214"/>
      <c r="Q82" s="1214"/>
      <c r="R82" s="1214"/>
      <c r="S82" s="1214"/>
      <c r="T82" s="1214"/>
      <c r="U82" s="1214"/>
      <c r="V82" s="1214"/>
      <c r="W82" s="1214"/>
      <c r="X82" s="1214"/>
      <c r="Y82" s="1214"/>
      <c r="Z82" s="1214"/>
      <c r="AA82" s="1214"/>
      <c r="AB82" s="1214"/>
      <c r="AC82" s="1214"/>
      <c r="AD82" s="1214"/>
      <c r="AE82" s="1214"/>
      <c r="AF82" s="1214"/>
    </row>
    <row r="83" spans="1:32" ht="42" customHeight="1">
      <c r="A83" s="1214"/>
      <c r="B83" s="1214"/>
      <c r="C83" s="1214"/>
      <c r="D83" s="1214"/>
      <c r="E83" s="1214"/>
      <c r="F83" s="1214"/>
      <c r="G83" s="1214"/>
      <c r="H83" s="1214"/>
      <c r="I83" s="1214"/>
      <c r="J83" s="1214"/>
      <c r="K83" s="1214"/>
      <c r="L83" s="1214"/>
      <c r="M83" s="1214"/>
      <c r="N83" s="1214"/>
      <c r="O83" s="1214"/>
      <c r="P83" s="1214"/>
      <c r="Q83" s="1214"/>
      <c r="R83" s="1214"/>
      <c r="S83" s="1214"/>
      <c r="T83" s="1214"/>
      <c r="U83" s="1214"/>
      <c r="V83" s="1214"/>
      <c r="W83" s="1214"/>
      <c r="X83" s="1214"/>
      <c r="Y83" s="1214"/>
      <c r="Z83" s="1214"/>
      <c r="AA83" s="1214"/>
      <c r="AB83" s="1214"/>
      <c r="AC83" s="1214"/>
      <c r="AD83" s="1214"/>
      <c r="AE83" s="1214"/>
      <c r="AF83" s="1214"/>
    </row>
    <row r="84" spans="1:32" ht="42" customHeight="1">
      <c r="A84" s="1214"/>
      <c r="B84" s="1214"/>
      <c r="C84" s="1214"/>
      <c r="D84" s="1214"/>
      <c r="E84" s="1214"/>
      <c r="F84" s="1214"/>
      <c r="G84" s="1214"/>
      <c r="H84" s="1214"/>
      <c r="I84" s="1214"/>
      <c r="J84" s="1214"/>
      <c r="K84" s="1214"/>
      <c r="L84" s="1214"/>
      <c r="M84" s="1214"/>
      <c r="N84" s="1214"/>
      <c r="O84" s="1214"/>
      <c r="P84" s="1214"/>
      <c r="Q84" s="1214"/>
      <c r="R84" s="1214"/>
      <c r="S84" s="1214"/>
      <c r="T84" s="1214"/>
      <c r="U84" s="1214"/>
      <c r="V84" s="1214"/>
      <c r="W84" s="1214"/>
      <c r="X84" s="1214"/>
      <c r="Y84" s="1214"/>
      <c r="Z84" s="1214"/>
      <c r="AA84" s="1214"/>
      <c r="AB84" s="1214"/>
      <c r="AC84" s="1214"/>
      <c r="AD84" s="1214"/>
      <c r="AE84" s="1214"/>
      <c r="AF84" s="1214"/>
    </row>
    <row r="85" spans="1:32" ht="42" customHeight="1">
      <c r="A85" s="1214"/>
      <c r="B85" s="1214"/>
      <c r="C85" s="1214"/>
      <c r="D85" s="1214"/>
      <c r="E85" s="1214"/>
      <c r="F85" s="1214"/>
      <c r="G85" s="1214"/>
      <c r="H85" s="1214"/>
      <c r="I85" s="1214"/>
      <c r="J85" s="1214"/>
      <c r="K85" s="1214"/>
      <c r="L85" s="1214"/>
      <c r="M85" s="1214"/>
      <c r="N85" s="1214"/>
      <c r="O85" s="1214"/>
      <c r="P85" s="1214"/>
      <c r="Q85" s="1214"/>
      <c r="R85" s="1214"/>
      <c r="S85" s="1214"/>
      <c r="T85" s="1214"/>
      <c r="U85" s="1214"/>
      <c r="V85" s="1214"/>
      <c r="W85" s="1214"/>
      <c r="X85" s="1214"/>
      <c r="Y85" s="1214"/>
      <c r="Z85" s="1214"/>
      <c r="AA85" s="1214"/>
      <c r="AB85" s="1214"/>
      <c r="AC85" s="1214"/>
      <c r="AD85" s="1214"/>
      <c r="AE85" s="1214"/>
      <c r="AF85" s="1214"/>
    </row>
    <row r="86" spans="1:32" ht="42" customHeight="1">
      <c r="A86" s="1214"/>
      <c r="B86" s="1214"/>
      <c r="C86" s="1214"/>
      <c r="D86" s="1214"/>
      <c r="E86" s="1214"/>
      <c r="F86" s="1214"/>
      <c r="G86" s="1214"/>
      <c r="H86" s="1214"/>
      <c r="I86" s="1214"/>
      <c r="J86" s="1214"/>
      <c r="K86" s="1214"/>
      <c r="L86" s="1214"/>
      <c r="M86" s="1214"/>
      <c r="N86" s="1214"/>
      <c r="O86" s="1214"/>
      <c r="P86" s="1214"/>
      <c r="Q86" s="1214"/>
      <c r="R86" s="1214"/>
      <c r="S86" s="1214"/>
      <c r="T86" s="1214"/>
      <c r="U86" s="1214"/>
      <c r="V86" s="1214"/>
      <c r="W86" s="1214"/>
      <c r="X86" s="1214"/>
      <c r="Y86" s="1214"/>
      <c r="Z86" s="1214"/>
      <c r="AA86" s="1214"/>
      <c r="AB86" s="1214"/>
      <c r="AC86" s="1214"/>
      <c r="AD86" s="1214"/>
      <c r="AE86" s="1214"/>
      <c r="AF86" s="1214"/>
    </row>
    <row r="87" spans="1:32" ht="42" customHeight="1">
      <c r="A87" s="1214"/>
      <c r="B87" s="1214"/>
      <c r="C87" s="1214"/>
      <c r="D87" s="1214"/>
      <c r="E87" s="1214"/>
      <c r="F87" s="1214"/>
      <c r="G87" s="1214"/>
      <c r="H87" s="1214"/>
      <c r="I87" s="1214"/>
      <c r="J87" s="1214"/>
      <c r="K87" s="1214"/>
      <c r="L87" s="1214"/>
      <c r="M87" s="1214"/>
      <c r="N87" s="1214"/>
      <c r="O87" s="1214"/>
      <c r="P87" s="1214"/>
      <c r="Q87" s="1214"/>
      <c r="R87" s="1214"/>
      <c r="S87" s="1214"/>
      <c r="T87" s="1214"/>
      <c r="U87" s="1214"/>
      <c r="V87" s="1214"/>
      <c r="W87" s="1214"/>
      <c r="X87" s="1214"/>
      <c r="Y87" s="1214"/>
      <c r="Z87" s="1214"/>
      <c r="AA87" s="1214"/>
      <c r="AB87" s="1214"/>
      <c r="AC87" s="1214"/>
      <c r="AD87" s="1214"/>
      <c r="AE87" s="1214"/>
      <c r="AF87" s="1214"/>
    </row>
    <row r="88" spans="1:32" ht="42" customHeight="1">
      <c r="A88" s="1214"/>
      <c r="B88" s="1214"/>
      <c r="C88" s="1214"/>
      <c r="D88" s="1214"/>
      <c r="E88" s="1214"/>
      <c r="F88" s="1214"/>
      <c r="G88" s="1214"/>
      <c r="H88" s="1214"/>
      <c r="I88" s="1214"/>
      <c r="J88" s="1214"/>
      <c r="K88" s="1214"/>
      <c r="L88" s="1214"/>
      <c r="M88" s="1214"/>
      <c r="N88" s="1214"/>
      <c r="O88" s="1214"/>
      <c r="P88" s="1214"/>
      <c r="Q88" s="1214"/>
      <c r="R88" s="1214"/>
      <c r="S88" s="1214"/>
      <c r="T88" s="1214"/>
      <c r="U88" s="1214"/>
      <c r="V88" s="1214"/>
      <c r="W88" s="1214"/>
      <c r="X88" s="1214"/>
      <c r="Y88" s="1214"/>
      <c r="Z88" s="1214"/>
      <c r="AA88" s="1214"/>
      <c r="AB88" s="1214"/>
      <c r="AC88" s="1214"/>
      <c r="AD88" s="1214"/>
      <c r="AE88" s="1214"/>
      <c r="AF88" s="1214"/>
    </row>
    <row r="90" spans="1:5" ht="21" customHeight="1">
      <c r="A90" s="1154" t="s">
        <v>510</v>
      </c>
      <c r="B90" s="1154"/>
      <c r="C90" s="1154"/>
      <c r="D90" s="1154"/>
      <c r="E90" s="1154"/>
    </row>
    <row r="92" spans="8:27" ht="21" customHeight="1">
      <c r="H92" s="1179" t="str">
        <f>$H$8</f>
        <v>技術職員下水道工事（推進工法）経歴書</v>
      </c>
      <c r="I92" s="1179"/>
      <c r="J92" s="1179"/>
      <c r="K92" s="1179"/>
      <c r="L92" s="1179"/>
      <c r="M92" s="1179"/>
      <c r="N92" s="1179"/>
      <c r="O92" s="1179"/>
      <c r="P92" s="1179"/>
      <c r="Q92" s="1179"/>
      <c r="R92" s="1179"/>
      <c r="S92" s="1179"/>
      <c r="T92" s="1179"/>
      <c r="U92" s="1179"/>
      <c r="V92" s="1179"/>
      <c r="W92" s="1179"/>
      <c r="X92" s="1179"/>
      <c r="Y92" s="1179"/>
      <c r="Z92" s="1179"/>
      <c r="AA92" s="297"/>
    </row>
    <row r="93" spans="8:27" ht="21" customHeight="1">
      <c r="H93" s="1179"/>
      <c r="I93" s="1179"/>
      <c r="J93" s="1179"/>
      <c r="K93" s="1179"/>
      <c r="L93" s="1179"/>
      <c r="M93" s="1179"/>
      <c r="N93" s="1179"/>
      <c r="O93" s="1179"/>
      <c r="P93" s="1179"/>
      <c r="Q93" s="1179"/>
      <c r="R93" s="1179"/>
      <c r="S93" s="1179"/>
      <c r="T93" s="1179"/>
      <c r="U93" s="1179"/>
      <c r="V93" s="1179"/>
      <c r="W93" s="1179"/>
      <c r="X93" s="1179"/>
      <c r="Y93" s="1179"/>
      <c r="Z93" s="1179"/>
      <c r="AA93" s="297"/>
    </row>
    <row r="95" spans="1:32" ht="21" customHeight="1">
      <c r="A95" s="1158" t="s">
        <v>324</v>
      </c>
      <c r="B95" s="1159"/>
      <c r="C95" s="1159"/>
      <c r="D95" s="1159"/>
      <c r="E95" s="1159"/>
      <c r="F95" s="1160"/>
      <c r="G95" s="316"/>
      <c r="H95" s="1222"/>
      <c r="I95" s="1222"/>
      <c r="J95" s="1222"/>
      <c r="K95" s="1222"/>
      <c r="L95" s="1222"/>
      <c r="M95" s="1222"/>
      <c r="N95" s="1222"/>
      <c r="O95" s="1222"/>
      <c r="P95" s="1222"/>
      <c r="Q95" s="1222"/>
      <c r="R95" s="7"/>
      <c r="S95" s="1158" t="s">
        <v>512</v>
      </c>
      <c r="T95" s="1159"/>
      <c r="U95" s="1159"/>
      <c r="V95" s="1159"/>
      <c r="W95" s="1160"/>
      <c r="X95" s="316"/>
      <c r="Y95" s="1222"/>
      <c r="Z95" s="1222"/>
      <c r="AA95" s="1222"/>
      <c r="AB95" s="1222"/>
      <c r="AC95" s="1222"/>
      <c r="AD95" s="1222"/>
      <c r="AE95" s="1222"/>
      <c r="AF95" s="8"/>
    </row>
    <row r="96" spans="1:32" ht="21" customHeight="1">
      <c r="A96" s="1158" t="s">
        <v>513</v>
      </c>
      <c r="B96" s="1159"/>
      <c r="C96" s="1159"/>
      <c r="D96" s="1159"/>
      <c r="E96" s="1159"/>
      <c r="F96" s="1160"/>
      <c r="G96" s="316"/>
      <c r="H96" s="1222"/>
      <c r="I96" s="1222"/>
      <c r="J96" s="1222"/>
      <c r="K96" s="1222"/>
      <c r="L96" s="7" t="s">
        <v>131</v>
      </c>
      <c r="M96" s="1222"/>
      <c r="N96" s="1222"/>
      <c r="O96" s="7" t="s">
        <v>133</v>
      </c>
      <c r="P96" s="1222"/>
      <c r="Q96" s="1222"/>
      <c r="R96" s="8" t="s">
        <v>135</v>
      </c>
      <c r="S96" s="1158" t="s">
        <v>514</v>
      </c>
      <c r="T96" s="1159"/>
      <c r="U96" s="1159"/>
      <c r="V96" s="1159"/>
      <c r="W96" s="1160"/>
      <c r="X96" s="316"/>
      <c r="Y96" s="1222"/>
      <c r="Z96" s="1222"/>
      <c r="AA96" s="1222"/>
      <c r="AB96" s="1222"/>
      <c r="AC96" s="7" t="s">
        <v>131</v>
      </c>
      <c r="AD96" s="1222"/>
      <c r="AE96" s="1222"/>
      <c r="AF96" s="8" t="s">
        <v>133</v>
      </c>
    </row>
    <row r="97" spans="1:32" ht="21" customHeight="1">
      <c r="A97" s="1158" t="s">
        <v>515</v>
      </c>
      <c r="B97" s="1159"/>
      <c r="C97" s="1159"/>
      <c r="D97" s="1159"/>
      <c r="E97" s="1159"/>
      <c r="F97" s="1160"/>
      <c r="G97" s="298"/>
      <c r="H97" s="1167" t="s">
        <v>516</v>
      </c>
      <c r="I97" s="1167"/>
      <c r="J97" s="1167"/>
      <c r="K97" s="1167"/>
      <c r="L97" s="1167"/>
      <c r="M97" s="1167"/>
      <c r="N97" s="1167"/>
      <c r="O97" s="1167"/>
      <c r="P97" s="1167"/>
      <c r="Q97" s="1167"/>
      <c r="R97" s="299"/>
      <c r="S97" s="299"/>
      <c r="T97" s="299" t="s">
        <v>0</v>
      </c>
      <c r="U97" s="1182"/>
      <c r="V97" s="1182"/>
      <c r="W97" s="1182"/>
      <c r="X97" s="1182"/>
      <c r="Y97" s="299" t="s">
        <v>131</v>
      </c>
      <c r="Z97" s="1182"/>
      <c r="AA97" s="1182"/>
      <c r="AB97" s="299" t="s">
        <v>133</v>
      </c>
      <c r="AC97" s="1167" t="s">
        <v>1</v>
      </c>
      <c r="AD97" s="1167"/>
      <c r="AE97" s="299" t="s">
        <v>14</v>
      </c>
      <c r="AF97" s="300"/>
    </row>
    <row r="98" spans="1:32" ht="21" customHeight="1">
      <c r="A98" s="1158"/>
      <c r="B98" s="1159"/>
      <c r="C98" s="1159"/>
      <c r="D98" s="1159"/>
      <c r="E98" s="1159"/>
      <c r="F98" s="1160"/>
      <c r="G98" s="232"/>
      <c r="H98" s="1165" t="s">
        <v>3</v>
      </c>
      <c r="I98" s="1165"/>
      <c r="J98" s="1165"/>
      <c r="K98" s="1165"/>
      <c r="L98" s="1165"/>
      <c r="M98" s="1165"/>
      <c r="N98" s="1165"/>
      <c r="O98" s="1165"/>
      <c r="P98" s="1165"/>
      <c r="Q98" s="1165"/>
      <c r="R98" s="233"/>
      <c r="S98" s="233"/>
      <c r="T98" s="233" t="s">
        <v>15</v>
      </c>
      <c r="U98" s="1219"/>
      <c r="V98" s="1219"/>
      <c r="W98" s="1219"/>
      <c r="X98" s="1219"/>
      <c r="Y98" s="233" t="s">
        <v>131</v>
      </c>
      <c r="Z98" s="1219"/>
      <c r="AA98" s="1219"/>
      <c r="AB98" s="233" t="s">
        <v>133</v>
      </c>
      <c r="AC98" s="1165" t="s">
        <v>1</v>
      </c>
      <c r="AD98" s="1165"/>
      <c r="AE98" s="233" t="s">
        <v>14</v>
      </c>
      <c r="AF98" s="234"/>
    </row>
    <row r="99" spans="1:32" ht="21" customHeight="1">
      <c r="A99" s="1158"/>
      <c r="B99" s="1159"/>
      <c r="C99" s="1159"/>
      <c r="D99" s="1159"/>
      <c r="E99" s="1159"/>
      <c r="F99" s="1160"/>
      <c r="G99" s="232"/>
      <c r="H99" s="1165" t="s">
        <v>5</v>
      </c>
      <c r="I99" s="1165"/>
      <c r="J99" s="1165"/>
      <c r="K99" s="1165"/>
      <c r="L99" s="1165"/>
      <c r="M99" s="1165"/>
      <c r="N99" s="1165"/>
      <c r="O99" s="1165"/>
      <c r="P99" s="1165"/>
      <c r="Q99" s="1165"/>
      <c r="R99" s="1165"/>
      <c r="S99" s="233"/>
      <c r="T99" s="233" t="s">
        <v>15</v>
      </c>
      <c r="U99" s="1219"/>
      <c r="V99" s="1219"/>
      <c r="W99" s="1219"/>
      <c r="X99" s="1219"/>
      <c r="Y99" s="233" t="s">
        <v>131</v>
      </c>
      <c r="Z99" s="1219"/>
      <c r="AA99" s="1219"/>
      <c r="AB99" s="233" t="s">
        <v>132</v>
      </c>
      <c r="AC99" s="1165" t="s">
        <v>1</v>
      </c>
      <c r="AD99" s="1165"/>
      <c r="AE99" s="233" t="s">
        <v>14</v>
      </c>
      <c r="AF99" s="234"/>
    </row>
    <row r="100" spans="1:32" ht="21" customHeight="1">
      <c r="A100" s="1158"/>
      <c r="B100" s="1159"/>
      <c r="C100" s="1159"/>
      <c r="D100" s="1159"/>
      <c r="E100" s="1159"/>
      <c r="F100" s="1160"/>
      <c r="G100" s="235"/>
      <c r="H100" s="1220" t="s">
        <v>6</v>
      </c>
      <c r="I100" s="1220"/>
      <c r="J100" s="1220"/>
      <c r="K100" s="1220"/>
      <c r="L100" s="1220"/>
      <c r="M100" s="1220"/>
      <c r="N100" s="1220"/>
      <c r="O100" s="1220"/>
      <c r="P100" s="1220"/>
      <c r="Q100" s="1220"/>
      <c r="R100" s="1220"/>
      <c r="S100" s="231"/>
      <c r="T100" s="231" t="s">
        <v>15</v>
      </c>
      <c r="U100" s="1218"/>
      <c r="V100" s="1218"/>
      <c r="W100" s="1218"/>
      <c r="X100" s="1218"/>
      <c r="Y100" s="231" t="s">
        <v>131</v>
      </c>
      <c r="Z100" s="1218"/>
      <c r="AA100" s="1218"/>
      <c r="AB100" s="231" t="s">
        <v>132</v>
      </c>
      <c r="AC100" s="1220" t="s">
        <v>1</v>
      </c>
      <c r="AD100" s="1220"/>
      <c r="AE100" s="231" t="s">
        <v>14</v>
      </c>
      <c r="AF100" s="236"/>
    </row>
    <row r="101" spans="1:32" ht="21" customHeight="1">
      <c r="A101" s="1158" t="s">
        <v>7</v>
      </c>
      <c r="B101" s="1159"/>
      <c r="C101" s="1159"/>
      <c r="D101" s="1159"/>
      <c r="E101" s="1159"/>
      <c r="F101" s="1160"/>
      <c r="G101" s="298"/>
      <c r="H101" s="1172"/>
      <c r="I101" s="1172"/>
      <c r="J101" s="1172"/>
      <c r="K101" s="1172"/>
      <c r="L101" s="1172"/>
      <c r="M101" s="1172"/>
      <c r="N101" s="1172"/>
      <c r="O101" s="1172"/>
      <c r="P101" s="1172"/>
      <c r="Q101" s="1172"/>
      <c r="R101" s="1172"/>
      <c r="S101" s="1172"/>
      <c r="T101" s="1172"/>
      <c r="U101" s="1172"/>
      <c r="V101" s="1172"/>
      <c r="W101" s="1172"/>
      <c r="X101" s="1172"/>
      <c r="Y101" s="1172"/>
      <c r="Z101" s="1172"/>
      <c r="AA101" s="1172"/>
      <c r="AB101" s="1172"/>
      <c r="AC101" s="1172"/>
      <c r="AD101" s="1172"/>
      <c r="AE101" s="1172"/>
      <c r="AF101" s="300"/>
    </row>
    <row r="102" spans="1:32" ht="21" customHeight="1">
      <c r="A102" s="1158"/>
      <c r="B102" s="1159"/>
      <c r="C102" s="1159"/>
      <c r="D102" s="1159"/>
      <c r="E102" s="1159"/>
      <c r="F102" s="1160"/>
      <c r="G102" s="235"/>
      <c r="H102" s="1221"/>
      <c r="I102" s="1221"/>
      <c r="J102" s="1221"/>
      <c r="K102" s="1221"/>
      <c r="L102" s="1221"/>
      <c r="M102" s="1221"/>
      <c r="N102" s="1221"/>
      <c r="O102" s="1221"/>
      <c r="P102" s="1221"/>
      <c r="Q102" s="1221"/>
      <c r="R102" s="1221"/>
      <c r="S102" s="1221"/>
      <c r="T102" s="1221"/>
      <c r="U102" s="1221"/>
      <c r="V102" s="1221"/>
      <c r="W102" s="1221"/>
      <c r="X102" s="1221"/>
      <c r="Y102" s="1221"/>
      <c r="Z102" s="1221"/>
      <c r="AA102" s="1221"/>
      <c r="AB102" s="1221"/>
      <c r="AC102" s="1221"/>
      <c r="AD102" s="1221"/>
      <c r="AE102" s="1221"/>
      <c r="AF102" s="236"/>
    </row>
    <row r="105" spans="1:32" ht="21" customHeight="1">
      <c r="A105" s="1215" t="s">
        <v>8</v>
      </c>
      <c r="B105" s="1215"/>
      <c r="C105" s="1215"/>
      <c r="D105" s="1215"/>
      <c r="E105" s="1215"/>
      <c r="F105" s="1215"/>
      <c r="G105" s="1215"/>
      <c r="H105" s="1216" t="s">
        <v>9</v>
      </c>
      <c r="I105" s="1216"/>
      <c r="J105" s="1216"/>
      <c r="K105" s="1216"/>
      <c r="L105" s="1216"/>
      <c r="M105" s="1216" t="s">
        <v>10</v>
      </c>
      <c r="N105" s="1216"/>
      <c r="O105" s="1216"/>
      <c r="P105" s="1216"/>
      <c r="Q105" s="1216"/>
      <c r="R105" s="1216"/>
      <c r="S105" s="1216"/>
      <c r="T105" s="1216" t="s">
        <v>502</v>
      </c>
      <c r="U105" s="1216"/>
      <c r="V105" s="1216"/>
      <c r="W105" s="1216"/>
      <c r="X105" s="1216"/>
      <c r="Y105" s="1216" t="s">
        <v>11</v>
      </c>
      <c r="Z105" s="1216"/>
      <c r="AA105" s="1216"/>
      <c r="AB105" s="1216"/>
      <c r="AC105" s="1216"/>
      <c r="AD105" s="1216"/>
      <c r="AE105" s="1216"/>
      <c r="AF105" s="1216"/>
    </row>
    <row r="106" spans="1:32" ht="21" customHeight="1">
      <c r="A106" s="1217" t="s">
        <v>12</v>
      </c>
      <c r="B106" s="1217"/>
      <c r="C106" s="1217"/>
      <c r="D106" s="1217"/>
      <c r="E106" s="1217"/>
      <c r="F106" s="1217"/>
      <c r="G106" s="1217"/>
      <c r="H106" s="1216"/>
      <c r="I106" s="1216"/>
      <c r="J106" s="1216"/>
      <c r="K106" s="1216"/>
      <c r="L106" s="1216"/>
      <c r="M106" s="1216"/>
      <c r="N106" s="1216"/>
      <c r="O106" s="1216"/>
      <c r="P106" s="1216"/>
      <c r="Q106" s="1216"/>
      <c r="R106" s="1216"/>
      <c r="S106" s="1216"/>
      <c r="T106" s="1216"/>
      <c r="U106" s="1216"/>
      <c r="V106" s="1216"/>
      <c r="W106" s="1216"/>
      <c r="X106" s="1216"/>
      <c r="Y106" s="1216"/>
      <c r="Z106" s="1216"/>
      <c r="AA106" s="1216"/>
      <c r="AB106" s="1216"/>
      <c r="AC106" s="1216"/>
      <c r="AD106" s="1216"/>
      <c r="AE106" s="1216"/>
      <c r="AF106" s="1216"/>
    </row>
    <row r="107" spans="1:32" ht="42" customHeight="1">
      <c r="A107" s="1214"/>
      <c r="B107" s="1214"/>
      <c r="C107" s="1214"/>
      <c r="D107" s="1214"/>
      <c r="E107" s="1214"/>
      <c r="F107" s="1214"/>
      <c r="G107" s="1214"/>
      <c r="H107" s="1214"/>
      <c r="I107" s="1214"/>
      <c r="J107" s="1214"/>
      <c r="K107" s="1214"/>
      <c r="L107" s="1214"/>
      <c r="M107" s="1214"/>
      <c r="N107" s="1214"/>
      <c r="O107" s="1214"/>
      <c r="P107" s="1214"/>
      <c r="Q107" s="1214"/>
      <c r="R107" s="1214"/>
      <c r="S107" s="1214"/>
      <c r="T107" s="1214"/>
      <c r="U107" s="1214"/>
      <c r="V107" s="1214"/>
      <c r="W107" s="1214"/>
      <c r="X107" s="1214"/>
      <c r="Y107" s="1214"/>
      <c r="Z107" s="1214"/>
      <c r="AA107" s="1214"/>
      <c r="AB107" s="1214"/>
      <c r="AC107" s="1214"/>
      <c r="AD107" s="1214"/>
      <c r="AE107" s="1214"/>
      <c r="AF107" s="1214"/>
    </row>
    <row r="108" spans="1:32" ht="42" customHeight="1">
      <c r="A108" s="1214"/>
      <c r="B108" s="1214"/>
      <c r="C108" s="1214"/>
      <c r="D108" s="1214"/>
      <c r="E108" s="1214"/>
      <c r="F108" s="1214"/>
      <c r="G108" s="1214"/>
      <c r="H108" s="1214"/>
      <c r="I108" s="1214"/>
      <c r="J108" s="1214"/>
      <c r="K108" s="1214"/>
      <c r="L108" s="1214"/>
      <c r="M108" s="1214"/>
      <c r="N108" s="1214"/>
      <c r="O108" s="1214"/>
      <c r="P108" s="1214"/>
      <c r="Q108" s="1214"/>
      <c r="R108" s="1214"/>
      <c r="S108" s="1214"/>
      <c r="T108" s="1214"/>
      <c r="U108" s="1214"/>
      <c r="V108" s="1214"/>
      <c r="W108" s="1214"/>
      <c r="X108" s="1214"/>
      <c r="Y108" s="1214"/>
      <c r="Z108" s="1214"/>
      <c r="AA108" s="1214"/>
      <c r="AB108" s="1214"/>
      <c r="AC108" s="1214"/>
      <c r="AD108" s="1214"/>
      <c r="AE108" s="1214"/>
      <c r="AF108" s="1214"/>
    </row>
    <row r="109" spans="1:32" ht="42" customHeight="1">
      <c r="A109" s="1214"/>
      <c r="B109" s="1214"/>
      <c r="C109" s="1214"/>
      <c r="D109" s="1214"/>
      <c r="E109" s="1214"/>
      <c r="F109" s="1214"/>
      <c r="G109" s="1214"/>
      <c r="H109" s="1214"/>
      <c r="I109" s="1214"/>
      <c r="J109" s="1214"/>
      <c r="K109" s="1214"/>
      <c r="L109" s="1214"/>
      <c r="M109" s="1214"/>
      <c r="N109" s="1214"/>
      <c r="O109" s="1214"/>
      <c r="P109" s="1214"/>
      <c r="Q109" s="1214"/>
      <c r="R109" s="1214"/>
      <c r="S109" s="1214"/>
      <c r="T109" s="1214"/>
      <c r="U109" s="1214"/>
      <c r="V109" s="1214"/>
      <c r="W109" s="1214"/>
      <c r="X109" s="1214"/>
      <c r="Y109" s="1214"/>
      <c r="Z109" s="1214"/>
      <c r="AA109" s="1214"/>
      <c r="AB109" s="1214"/>
      <c r="AC109" s="1214"/>
      <c r="AD109" s="1214"/>
      <c r="AE109" s="1214"/>
      <c r="AF109" s="1214"/>
    </row>
    <row r="110" spans="1:32" ht="42" customHeight="1">
      <c r="A110" s="1214"/>
      <c r="B110" s="1214"/>
      <c r="C110" s="1214"/>
      <c r="D110" s="1214"/>
      <c r="E110" s="1214"/>
      <c r="F110" s="1214"/>
      <c r="G110" s="1214"/>
      <c r="H110" s="1214"/>
      <c r="I110" s="1214"/>
      <c r="J110" s="1214"/>
      <c r="K110" s="1214"/>
      <c r="L110" s="1214"/>
      <c r="M110" s="1214"/>
      <c r="N110" s="1214"/>
      <c r="O110" s="1214"/>
      <c r="P110" s="1214"/>
      <c r="Q110" s="1214"/>
      <c r="R110" s="1214"/>
      <c r="S110" s="1214"/>
      <c r="T110" s="1214"/>
      <c r="U110" s="1214"/>
      <c r="V110" s="1214"/>
      <c r="W110" s="1214"/>
      <c r="X110" s="1214"/>
      <c r="Y110" s="1214"/>
      <c r="Z110" s="1214"/>
      <c r="AA110" s="1214"/>
      <c r="AB110" s="1214"/>
      <c r="AC110" s="1214"/>
      <c r="AD110" s="1214"/>
      <c r="AE110" s="1214"/>
      <c r="AF110" s="1214"/>
    </row>
    <row r="111" spans="1:32" ht="42" customHeight="1">
      <c r="A111" s="1214"/>
      <c r="B111" s="1214"/>
      <c r="C111" s="1214"/>
      <c r="D111" s="1214"/>
      <c r="E111" s="1214"/>
      <c r="F111" s="1214"/>
      <c r="G111" s="1214"/>
      <c r="H111" s="1214"/>
      <c r="I111" s="1214"/>
      <c r="J111" s="1214"/>
      <c r="K111" s="1214"/>
      <c r="L111" s="1214"/>
      <c r="M111" s="1214"/>
      <c r="N111" s="1214"/>
      <c r="O111" s="1214"/>
      <c r="P111" s="1214"/>
      <c r="Q111" s="1214"/>
      <c r="R111" s="1214"/>
      <c r="S111" s="1214"/>
      <c r="T111" s="1214"/>
      <c r="U111" s="1214"/>
      <c r="V111" s="1214"/>
      <c r="W111" s="1214"/>
      <c r="X111" s="1214"/>
      <c r="Y111" s="1214"/>
      <c r="Z111" s="1214"/>
      <c r="AA111" s="1214"/>
      <c r="AB111" s="1214"/>
      <c r="AC111" s="1214"/>
      <c r="AD111" s="1214"/>
      <c r="AE111" s="1214"/>
      <c r="AF111" s="1214"/>
    </row>
    <row r="112" spans="1:32" ht="42" customHeight="1">
      <c r="A112" s="1214"/>
      <c r="B112" s="1214"/>
      <c r="C112" s="1214"/>
      <c r="D112" s="1214"/>
      <c r="E112" s="1214"/>
      <c r="F112" s="1214"/>
      <c r="G112" s="1214"/>
      <c r="H112" s="1214"/>
      <c r="I112" s="1214"/>
      <c r="J112" s="1214"/>
      <c r="K112" s="1214"/>
      <c r="L112" s="1214"/>
      <c r="M112" s="1214"/>
      <c r="N112" s="1214"/>
      <c r="O112" s="1214"/>
      <c r="P112" s="1214"/>
      <c r="Q112" s="1214"/>
      <c r="R112" s="1214"/>
      <c r="S112" s="1214"/>
      <c r="T112" s="1214"/>
      <c r="U112" s="1214"/>
      <c r="V112" s="1214"/>
      <c r="W112" s="1214"/>
      <c r="X112" s="1214"/>
      <c r="Y112" s="1214"/>
      <c r="Z112" s="1214"/>
      <c r="AA112" s="1214"/>
      <c r="AB112" s="1214"/>
      <c r="AC112" s="1214"/>
      <c r="AD112" s="1214"/>
      <c r="AE112" s="1214"/>
      <c r="AF112" s="1214"/>
    </row>
    <row r="113" spans="1:32" ht="42" customHeight="1">
      <c r="A113" s="1214"/>
      <c r="B113" s="1214"/>
      <c r="C113" s="1214"/>
      <c r="D113" s="1214"/>
      <c r="E113" s="1214"/>
      <c r="F113" s="1214"/>
      <c r="G113" s="1214"/>
      <c r="H113" s="1214"/>
      <c r="I113" s="1214"/>
      <c r="J113" s="1214"/>
      <c r="K113" s="1214"/>
      <c r="L113" s="1214"/>
      <c r="M113" s="1214"/>
      <c r="N113" s="1214"/>
      <c r="O113" s="1214"/>
      <c r="P113" s="1214"/>
      <c r="Q113" s="1214"/>
      <c r="R113" s="1214"/>
      <c r="S113" s="1214"/>
      <c r="T113" s="1214"/>
      <c r="U113" s="1214"/>
      <c r="V113" s="1214"/>
      <c r="W113" s="1214"/>
      <c r="X113" s="1214"/>
      <c r="Y113" s="1214"/>
      <c r="Z113" s="1214"/>
      <c r="AA113" s="1214"/>
      <c r="AB113" s="1214"/>
      <c r="AC113" s="1214"/>
      <c r="AD113" s="1214"/>
      <c r="AE113" s="1214"/>
      <c r="AF113" s="1214"/>
    </row>
    <row r="114" spans="1:32" ht="42" customHeight="1">
      <c r="A114" s="1214"/>
      <c r="B114" s="1214"/>
      <c r="C114" s="1214"/>
      <c r="D114" s="1214"/>
      <c r="E114" s="1214"/>
      <c r="F114" s="1214"/>
      <c r="G114" s="1214"/>
      <c r="H114" s="1214"/>
      <c r="I114" s="1214"/>
      <c r="J114" s="1214"/>
      <c r="K114" s="1214"/>
      <c r="L114" s="1214"/>
      <c r="M114" s="1214"/>
      <c r="N114" s="1214"/>
      <c r="O114" s="1214"/>
      <c r="P114" s="1214"/>
      <c r="Q114" s="1214"/>
      <c r="R114" s="1214"/>
      <c r="S114" s="1214"/>
      <c r="T114" s="1214"/>
      <c r="U114" s="1214"/>
      <c r="V114" s="1214"/>
      <c r="W114" s="1214"/>
      <c r="X114" s="1214"/>
      <c r="Y114" s="1214"/>
      <c r="Z114" s="1214"/>
      <c r="AA114" s="1214"/>
      <c r="AB114" s="1214"/>
      <c r="AC114" s="1214"/>
      <c r="AD114" s="1214"/>
      <c r="AE114" s="1214"/>
      <c r="AF114" s="1214"/>
    </row>
    <row r="115" spans="1:32" ht="42" customHeight="1">
      <c r="A115" s="1214"/>
      <c r="B115" s="1214"/>
      <c r="C115" s="1214"/>
      <c r="D115" s="1214"/>
      <c r="E115" s="1214"/>
      <c r="F115" s="1214"/>
      <c r="G115" s="1214"/>
      <c r="H115" s="1214"/>
      <c r="I115" s="1214"/>
      <c r="J115" s="1214"/>
      <c r="K115" s="1214"/>
      <c r="L115" s="1214"/>
      <c r="M115" s="1214"/>
      <c r="N115" s="1214"/>
      <c r="O115" s="1214"/>
      <c r="P115" s="1214"/>
      <c r="Q115" s="1214"/>
      <c r="R115" s="1214"/>
      <c r="S115" s="1214"/>
      <c r="T115" s="1214"/>
      <c r="U115" s="1214"/>
      <c r="V115" s="1214"/>
      <c r="W115" s="1214"/>
      <c r="X115" s="1214"/>
      <c r="Y115" s="1214"/>
      <c r="Z115" s="1214"/>
      <c r="AA115" s="1214"/>
      <c r="AB115" s="1214"/>
      <c r="AC115" s="1214"/>
      <c r="AD115" s="1214"/>
      <c r="AE115" s="1214"/>
      <c r="AF115" s="1214"/>
    </row>
    <row r="116" spans="1:32" ht="42" customHeight="1">
      <c r="A116" s="1214"/>
      <c r="B116" s="1214"/>
      <c r="C116" s="1214"/>
      <c r="D116" s="1214"/>
      <c r="E116" s="1214"/>
      <c r="F116" s="1214"/>
      <c r="G116" s="1214"/>
      <c r="H116" s="1214"/>
      <c r="I116" s="1214"/>
      <c r="J116" s="1214"/>
      <c r="K116" s="1214"/>
      <c r="L116" s="1214"/>
      <c r="M116" s="1214"/>
      <c r="N116" s="1214"/>
      <c r="O116" s="1214"/>
      <c r="P116" s="1214"/>
      <c r="Q116" s="1214"/>
      <c r="R116" s="1214"/>
      <c r="S116" s="1214"/>
      <c r="T116" s="1214"/>
      <c r="U116" s="1214"/>
      <c r="V116" s="1214"/>
      <c r="W116" s="1214"/>
      <c r="X116" s="1214"/>
      <c r="Y116" s="1214"/>
      <c r="Z116" s="1214"/>
      <c r="AA116" s="1214"/>
      <c r="AB116" s="1214"/>
      <c r="AC116" s="1214"/>
      <c r="AD116" s="1214"/>
      <c r="AE116" s="1214"/>
      <c r="AF116" s="1214"/>
    </row>
    <row r="118" spans="1:5" ht="21" customHeight="1">
      <c r="A118" s="1154" t="s">
        <v>510</v>
      </c>
      <c r="B118" s="1154"/>
      <c r="C118" s="1154"/>
      <c r="D118" s="1154"/>
      <c r="E118" s="1154"/>
    </row>
    <row r="120" spans="8:27" ht="21" customHeight="1">
      <c r="H120" s="1179" t="str">
        <f>$H$8</f>
        <v>技術職員下水道工事（推進工法）経歴書</v>
      </c>
      <c r="I120" s="1179"/>
      <c r="J120" s="1179"/>
      <c r="K120" s="1179"/>
      <c r="L120" s="1179"/>
      <c r="M120" s="1179"/>
      <c r="N120" s="1179"/>
      <c r="O120" s="1179"/>
      <c r="P120" s="1179"/>
      <c r="Q120" s="1179"/>
      <c r="R120" s="1179"/>
      <c r="S120" s="1179"/>
      <c r="T120" s="1179"/>
      <c r="U120" s="1179"/>
      <c r="V120" s="1179"/>
      <c r="W120" s="1179"/>
      <c r="X120" s="1179"/>
      <c r="Y120" s="1179"/>
      <c r="Z120" s="1179"/>
      <c r="AA120" s="297"/>
    </row>
    <row r="121" spans="8:27" ht="21" customHeight="1">
      <c r="H121" s="1179"/>
      <c r="I121" s="1179"/>
      <c r="J121" s="1179"/>
      <c r="K121" s="1179"/>
      <c r="L121" s="1179"/>
      <c r="M121" s="1179"/>
      <c r="N121" s="1179"/>
      <c r="O121" s="1179"/>
      <c r="P121" s="1179"/>
      <c r="Q121" s="1179"/>
      <c r="R121" s="1179"/>
      <c r="S121" s="1179"/>
      <c r="T121" s="1179"/>
      <c r="U121" s="1179"/>
      <c r="V121" s="1179"/>
      <c r="W121" s="1179"/>
      <c r="X121" s="1179"/>
      <c r="Y121" s="1179"/>
      <c r="Z121" s="1179"/>
      <c r="AA121" s="297"/>
    </row>
    <row r="123" spans="1:32" ht="21" customHeight="1">
      <c r="A123" s="1158" t="s">
        <v>324</v>
      </c>
      <c r="B123" s="1159"/>
      <c r="C123" s="1159"/>
      <c r="D123" s="1159"/>
      <c r="E123" s="1159"/>
      <c r="F123" s="1160"/>
      <c r="G123" s="316"/>
      <c r="H123" s="1222"/>
      <c r="I123" s="1222"/>
      <c r="J123" s="1222"/>
      <c r="K123" s="1222"/>
      <c r="L123" s="1222"/>
      <c r="M123" s="1222"/>
      <c r="N123" s="1222"/>
      <c r="O123" s="1222"/>
      <c r="P123" s="1222"/>
      <c r="Q123" s="1222"/>
      <c r="R123" s="7"/>
      <c r="S123" s="1158" t="s">
        <v>512</v>
      </c>
      <c r="T123" s="1159"/>
      <c r="U123" s="1159"/>
      <c r="V123" s="1159"/>
      <c r="W123" s="1160"/>
      <c r="X123" s="316"/>
      <c r="Y123" s="1222"/>
      <c r="Z123" s="1222"/>
      <c r="AA123" s="1222"/>
      <c r="AB123" s="1222"/>
      <c r="AC123" s="1222"/>
      <c r="AD123" s="1222"/>
      <c r="AE123" s="1222"/>
      <c r="AF123" s="8"/>
    </row>
    <row r="124" spans="1:32" ht="21" customHeight="1">
      <c r="A124" s="1158" t="s">
        <v>513</v>
      </c>
      <c r="B124" s="1159"/>
      <c r="C124" s="1159"/>
      <c r="D124" s="1159"/>
      <c r="E124" s="1159"/>
      <c r="F124" s="1160"/>
      <c r="G124" s="316"/>
      <c r="H124" s="1222"/>
      <c r="I124" s="1222"/>
      <c r="J124" s="1222"/>
      <c r="K124" s="1222"/>
      <c r="L124" s="7" t="s">
        <v>131</v>
      </c>
      <c r="M124" s="1222"/>
      <c r="N124" s="1222"/>
      <c r="O124" s="7" t="s">
        <v>133</v>
      </c>
      <c r="P124" s="1222"/>
      <c r="Q124" s="1222"/>
      <c r="R124" s="8" t="s">
        <v>135</v>
      </c>
      <c r="S124" s="1158" t="s">
        <v>514</v>
      </c>
      <c r="T124" s="1159"/>
      <c r="U124" s="1159"/>
      <c r="V124" s="1159"/>
      <c r="W124" s="1160"/>
      <c r="X124" s="316"/>
      <c r="Y124" s="1222"/>
      <c r="Z124" s="1222"/>
      <c r="AA124" s="1222"/>
      <c r="AB124" s="1222"/>
      <c r="AC124" s="7" t="s">
        <v>131</v>
      </c>
      <c r="AD124" s="1222"/>
      <c r="AE124" s="1222"/>
      <c r="AF124" s="8" t="s">
        <v>133</v>
      </c>
    </row>
    <row r="125" spans="1:32" ht="21" customHeight="1">
      <c r="A125" s="1158" t="s">
        <v>515</v>
      </c>
      <c r="B125" s="1159"/>
      <c r="C125" s="1159"/>
      <c r="D125" s="1159"/>
      <c r="E125" s="1159"/>
      <c r="F125" s="1160"/>
      <c r="G125" s="298"/>
      <c r="H125" s="1167" t="s">
        <v>516</v>
      </c>
      <c r="I125" s="1167"/>
      <c r="J125" s="1167"/>
      <c r="K125" s="1167"/>
      <c r="L125" s="1167"/>
      <c r="M125" s="1167"/>
      <c r="N125" s="1167"/>
      <c r="O125" s="1167"/>
      <c r="P125" s="1167"/>
      <c r="Q125" s="1167"/>
      <c r="R125" s="299"/>
      <c r="S125" s="299"/>
      <c r="T125" s="299" t="s">
        <v>0</v>
      </c>
      <c r="U125" s="1182"/>
      <c r="V125" s="1182"/>
      <c r="W125" s="1182"/>
      <c r="X125" s="1182"/>
      <c r="Y125" s="299" t="s">
        <v>131</v>
      </c>
      <c r="Z125" s="1182"/>
      <c r="AA125" s="1182"/>
      <c r="AB125" s="299" t="s">
        <v>133</v>
      </c>
      <c r="AC125" s="1167" t="s">
        <v>1</v>
      </c>
      <c r="AD125" s="1167"/>
      <c r="AE125" s="299" t="s">
        <v>14</v>
      </c>
      <c r="AF125" s="300"/>
    </row>
    <row r="126" spans="1:32" ht="21" customHeight="1">
      <c r="A126" s="1158"/>
      <c r="B126" s="1159"/>
      <c r="C126" s="1159"/>
      <c r="D126" s="1159"/>
      <c r="E126" s="1159"/>
      <c r="F126" s="1160"/>
      <c r="G126" s="232"/>
      <c r="H126" s="1165" t="s">
        <v>3</v>
      </c>
      <c r="I126" s="1165"/>
      <c r="J126" s="1165"/>
      <c r="K126" s="1165"/>
      <c r="L126" s="1165"/>
      <c r="M126" s="1165"/>
      <c r="N126" s="1165"/>
      <c r="O126" s="1165"/>
      <c r="P126" s="1165"/>
      <c r="Q126" s="1165"/>
      <c r="R126" s="233"/>
      <c r="S126" s="233"/>
      <c r="T126" s="233" t="s">
        <v>15</v>
      </c>
      <c r="U126" s="1219"/>
      <c r="V126" s="1219"/>
      <c r="W126" s="1219"/>
      <c r="X126" s="1219"/>
      <c r="Y126" s="233" t="s">
        <v>131</v>
      </c>
      <c r="Z126" s="1219"/>
      <c r="AA126" s="1219"/>
      <c r="AB126" s="233" t="s">
        <v>133</v>
      </c>
      <c r="AC126" s="1165" t="s">
        <v>1</v>
      </c>
      <c r="AD126" s="1165"/>
      <c r="AE126" s="233" t="s">
        <v>14</v>
      </c>
      <c r="AF126" s="234"/>
    </row>
    <row r="127" spans="1:32" ht="21" customHeight="1">
      <c r="A127" s="1158"/>
      <c r="B127" s="1159"/>
      <c r="C127" s="1159"/>
      <c r="D127" s="1159"/>
      <c r="E127" s="1159"/>
      <c r="F127" s="1160"/>
      <c r="G127" s="232"/>
      <c r="H127" s="1165" t="s">
        <v>5</v>
      </c>
      <c r="I127" s="1165"/>
      <c r="J127" s="1165"/>
      <c r="K127" s="1165"/>
      <c r="L127" s="1165"/>
      <c r="M127" s="1165"/>
      <c r="N127" s="1165"/>
      <c r="O127" s="1165"/>
      <c r="P127" s="1165"/>
      <c r="Q127" s="1165"/>
      <c r="R127" s="1165"/>
      <c r="S127" s="233"/>
      <c r="T127" s="233" t="s">
        <v>15</v>
      </c>
      <c r="U127" s="1219"/>
      <c r="V127" s="1219"/>
      <c r="W127" s="1219"/>
      <c r="X127" s="1219"/>
      <c r="Y127" s="233" t="s">
        <v>131</v>
      </c>
      <c r="Z127" s="1219"/>
      <c r="AA127" s="1219"/>
      <c r="AB127" s="233" t="s">
        <v>132</v>
      </c>
      <c r="AC127" s="1165" t="s">
        <v>1</v>
      </c>
      <c r="AD127" s="1165"/>
      <c r="AE127" s="233" t="s">
        <v>14</v>
      </c>
      <c r="AF127" s="234"/>
    </row>
    <row r="128" spans="1:32" ht="21" customHeight="1">
      <c r="A128" s="1158"/>
      <c r="B128" s="1159"/>
      <c r="C128" s="1159"/>
      <c r="D128" s="1159"/>
      <c r="E128" s="1159"/>
      <c r="F128" s="1160"/>
      <c r="G128" s="235"/>
      <c r="H128" s="1220" t="s">
        <v>6</v>
      </c>
      <c r="I128" s="1220"/>
      <c r="J128" s="1220"/>
      <c r="K128" s="1220"/>
      <c r="L128" s="1220"/>
      <c r="M128" s="1220"/>
      <c r="N128" s="1220"/>
      <c r="O128" s="1220"/>
      <c r="P128" s="1220"/>
      <c r="Q128" s="1220"/>
      <c r="R128" s="1220"/>
      <c r="S128" s="231"/>
      <c r="T128" s="231" t="s">
        <v>15</v>
      </c>
      <c r="U128" s="1218"/>
      <c r="V128" s="1218"/>
      <c r="W128" s="1218"/>
      <c r="X128" s="1218"/>
      <c r="Y128" s="231" t="s">
        <v>131</v>
      </c>
      <c r="Z128" s="1218"/>
      <c r="AA128" s="1218"/>
      <c r="AB128" s="231" t="s">
        <v>132</v>
      </c>
      <c r="AC128" s="1220" t="s">
        <v>1</v>
      </c>
      <c r="AD128" s="1220"/>
      <c r="AE128" s="231" t="s">
        <v>14</v>
      </c>
      <c r="AF128" s="236"/>
    </row>
    <row r="129" spans="1:32" ht="21" customHeight="1">
      <c r="A129" s="1158" t="s">
        <v>7</v>
      </c>
      <c r="B129" s="1159"/>
      <c r="C129" s="1159"/>
      <c r="D129" s="1159"/>
      <c r="E129" s="1159"/>
      <c r="F129" s="1160"/>
      <c r="G129" s="298"/>
      <c r="H129" s="1172"/>
      <c r="I129" s="1172"/>
      <c r="J129" s="1172"/>
      <c r="K129" s="1172"/>
      <c r="L129" s="1172"/>
      <c r="M129" s="1172"/>
      <c r="N129" s="1172"/>
      <c r="O129" s="1172"/>
      <c r="P129" s="1172"/>
      <c r="Q129" s="1172"/>
      <c r="R129" s="1172"/>
      <c r="S129" s="1172"/>
      <c r="T129" s="1172"/>
      <c r="U129" s="1172"/>
      <c r="V129" s="1172"/>
      <c r="W129" s="1172"/>
      <c r="X129" s="1172"/>
      <c r="Y129" s="1172"/>
      <c r="Z129" s="1172"/>
      <c r="AA129" s="1172"/>
      <c r="AB129" s="1172"/>
      <c r="AC129" s="1172"/>
      <c r="AD129" s="1172"/>
      <c r="AE129" s="1172"/>
      <c r="AF129" s="300"/>
    </row>
    <row r="130" spans="1:32" ht="21" customHeight="1">
      <c r="A130" s="1158"/>
      <c r="B130" s="1159"/>
      <c r="C130" s="1159"/>
      <c r="D130" s="1159"/>
      <c r="E130" s="1159"/>
      <c r="F130" s="1160"/>
      <c r="G130" s="235"/>
      <c r="H130" s="1221"/>
      <c r="I130" s="1221"/>
      <c r="J130" s="1221"/>
      <c r="K130" s="1221"/>
      <c r="L130" s="1221"/>
      <c r="M130" s="1221"/>
      <c r="N130" s="1221"/>
      <c r="O130" s="1221"/>
      <c r="P130" s="1221"/>
      <c r="Q130" s="1221"/>
      <c r="R130" s="1221"/>
      <c r="S130" s="1221"/>
      <c r="T130" s="1221"/>
      <c r="U130" s="1221"/>
      <c r="V130" s="1221"/>
      <c r="W130" s="1221"/>
      <c r="X130" s="1221"/>
      <c r="Y130" s="1221"/>
      <c r="Z130" s="1221"/>
      <c r="AA130" s="1221"/>
      <c r="AB130" s="1221"/>
      <c r="AC130" s="1221"/>
      <c r="AD130" s="1221"/>
      <c r="AE130" s="1221"/>
      <c r="AF130" s="236"/>
    </row>
    <row r="133" spans="1:32" ht="21" customHeight="1">
      <c r="A133" s="1215" t="s">
        <v>8</v>
      </c>
      <c r="B133" s="1215"/>
      <c r="C133" s="1215"/>
      <c r="D133" s="1215"/>
      <c r="E133" s="1215"/>
      <c r="F133" s="1215"/>
      <c r="G133" s="1215"/>
      <c r="H133" s="1216" t="s">
        <v>9</v>
      </c>
      <c r="I133" s="1216"/>
      <c r="J133" s="1216"/>
      <c r="K133" s="1216"/>
      <c r="L133" s="1216"/>
      <c r="M133" s="1216" t="s">
        <v>10</v>
      </c>
      <c r="N133" s="1216"/>
      <c r="O133" s="1216"/>
      <c r="P133" s="1216"/>
      <c r="Q133" s="1216"/>
      <c r="R133" s="1216"/>
      <c r="S133" s="1216"/>
      <c r="T133" s="1216" t="s">
        <v>502</v>
      </c>
      <c r="U133" s="1216"/>
      <c r="V133" s="1216"/>
      <c r="W133" s="1216"/>
      <c r="X133" s="1216"/>
      <c r="Y133" s="1216" t="s">
        <v>11</v>
      </c>
      <c r="Z133" s="1216"/>
      <c r="AA133" s="1216"/>
      <c r="AB133" s="1216"/>
      <c r="AC133" s="1216"/>
      <c r="AD133" s="1216"/>
      <c r="AE133" s="1216"/>
      <c r="AF133" s="1216"/>
    </row>
    <row r="134" spans="1:32" ht="21" customHeight="1">
      <c r="A134" s="1217" t="s">
        <v>12</v>
      </c>
      <c r="B134" s="1217"/>
      <c r="C134" s="1217"/>
      <c r="D134" s="1217"/>
      <c r="E134" s="1217"/>
      <c r="F134" s="1217"/>
      <c r="G134" s="1217"/>
      <c r="H134" s="1216"/>
      <c r="I134" s="1216"/>
      <c r="J134" s="1216"/>
      <c r="K134" s="1216"/>
      <c r="L134" s="1216"/>
      <c r="M134" s="1216"/>
      <c r="N134" s="1216"/>
      <c r="O134" s="1216"/>
      <c r="P134" s="1216"/>
      <c r="Q134" s="1216"/>
      <c r="R134" s="1216"/>
      <c r="S134" s="1216"/>
      <c r="T134" s="1216"/>
      <c r="U134" s="1216"/>
      <c r="V134" s="1216"/>
      <c r="W134" s="1216"/>
      <c r="X134" s="1216"/>
      <c r="Y134" s="1216"/>
      <c r="Z134" s="1216"/>
      <c r="AA134" s="1216"/>
      <c r="AB134" s="1216"/>
      <c r="AC134" s="1216"/>
      <c r="AD134" s="1216"/>
      <c r="AE134" s="1216"/>
      <c r="AF134" s="1216"/>
    </row>
    <row r="135" spans="1:32" ht="42" customHeight="1">
      <c r="A135" s="1214"/>
      <c r="B135" s="1214"/>
      <c r="C135" s="1214"/>
      <c r="D135" s="1214"/>
      <c r="E135" s="1214"/>
      <c r="F135" s="1214"/>
      <c r="G135" s="1214"/>
      <c r="H135" s="1214"/>
      <c r="I135" s="1214"/>
      <c r="J135" s="1214"/>
      <c r="K135" s="1214"/>
      <c r="L135" s="1214"/>
      <c r="M135" s="1214"/>
      <c r="N135" s="1214"/>
      <c r="O135" s="1214"/>
      <c r="P135" s="1214"/>
      <c r="Q135" s="1214"/>
      <c r="R135" s="1214"/>
      <c r="S135" s="1214"/>
      <c r="T135" s="1214"/>
      <c r="U135" s="1214"/>
      <c r="V135" s="1214"/>
      <c r="W135" s="1214"/>
      <c r="X135" s="1214"/>
      <c r="Y135" s="1214"/>
      <c r="Z135" s="1214"/>
      <c r="AA135" s="1214"/>
      <c r="AB135" s="1214"/>
      <c r="AC135" s="1214"/>
      <c r="AD135" s="1214"/>
      <c r="AE135" s="1214"/>
      <c r="AF135" s="1214"/>
    </row>
    <row r="136" spans="1:32" ht="42" customHeight="1">
      <c r="A136" s="1214"/>
      <c r="B136" s="1214"/>
      <c r="C136" s="1214"/>
      <c r="D136" s="1214"/>
      <c r="E136" s="1214"/>
      <c r="F136" s="1214"/>
      <c r="G136" s="1214"/>
      <c r="H136" s="1214"/>
      <c r="I136" s="1214"/>
      <c r="J136" s="1214"/>
      <c r="K136" s="1214"/>
      <c r="L136" s="1214"/>
      <c r="M136" s="1214"/>
      <c r="N136" s="1214"/>
      <c r="O136" s="1214"/>
      <c r="P136" s="1214"/>
      <c r="Q136" s="1214"/>
      <c r="R136" s="1214"/>
      <c r="S136" s="1214"/>
      <c r="T136" s="1214"/>
      <c r="U136" s="1214"/>
      <c r="V136" s="1214"/>
      <c r="W136" s="1214"/>
      <c r="X136" s="1214"/>
      <c r="Y136" s="1214"/>
      <c r="Z136" s="1214"/>
      <c r="AA136" s="1214"/>
      <c r="AB136" s="1214"/>
      <c r="AC136" s="1214"/>
      <c r="AD136" s="1214"/>
      <c r="AE136" s="1214"/>
      <c r="AF136" s="1214"/>
    </row>
    <row r="137" spans="1:32" ht="42" customHeight="1">
      <c r="A137" s="1214"/>
      <c r="B137" s="1214"/>
      <c r="C137" s="1214"/>
      <c r="D137" s="1214"/>
      <c r="E137" s="1214"/>
      <c r="F137" s="1214"/>
      <c r="G137" s="1214"/>
      <c r="H137" s="1214"/>
      <c r="I137" s="1214"/>
      <c r="J137" s="1214"/>
      <c r="K137" s="1214"/>
      <c r="L137" s="1214"/>
      <c r="M137" s="1214"/>
      <c r="N137" s="1214"/>
      <c r="O137" s="1214"/>
      <c r="P137" s="1214"/>
      <c r="Q137" s="1214"/>
      <c r="R137" s="1214"/>
      <c r="S137" s="1214"/>
      <c r="T137" s="1214"/>
      <c r="U137" s="1214"/>
      <c r="V137" s="1214"/>
      <c r="W137" s="1214"/>
      <c r="X137" s="1214"/>
      <c r="Y137" s="1214"/>
      <c r="Z137" s="1214"/>
      <c r="AA137" s="1214"/>
      <c r="AB137" s="1214"/>
      <c r="AC137" s="1214"/>
      <c r="AD137" s="1214"/>
      <c r="AE137" s="1214"/>
      <c r="AF137" s="1214"/>
    </row>
    <row r="138" spans="1:32" ht="42" customHeight="1">
      <c r="A138" s="1214"/>
      <c r="B138" s="1214"/>
      <c r="C138" s="1214"/>
      <c r="D138" s="1214"/>
      <c r="E138" s="1214"/>
      <c r="F138" s="1214"/>
      <c r="G138" s="1214"/>
      <c r="H138" s="1214"/>
      <c r="I138" s="1214"/>
      <c r="J138" s="1214"/>
      <c r="K138" s="1214"/>
      <c r="L138" s="1214"/>
      <c r="M138" s="1214"/>
      <c r="N138" s="1214"/>
      <c r="O138" s="1214"/>
      <c r="P138" s="1214"/>
      <c r="Q138" s="1214"/>
      <c r="R138" s="1214"/>
      <c r="S138" s="1214"/>
      <c r="T138" s="1214"/>
      <c r="U138" s="1214"/>
      <c r="V138" s="1214"/>
      <c r="W138" s="1214"/>
      <c r="X138" s="1214"/>
      <c r="Y138" s="1214"/>
      <c r="Z138" s="1214"/>
      <c r="AA138" s="1214"/>
      <c r="AB138" s="1214"/>
      <c r="AC138" s="1214"/>
      <c r="AD138" s="1214"/>
      <c r="AE138" s="1214"/>
      <c r="AF138" s="1214"/>
    </row>
    <row r="139" spans="1:32" ht="42" customHeight="1">
      <c r="A139" s="1214"/>
      <c r="B139" s="1214"/>
      <c r="C139" s="1214"/>
      <c r="D139" s="1214"/>
      <c r="E139" s="1214"/>
      <c r="F139" s="1214"/>
      <c r="G139" s="1214"/>
      <c r="H139" s="1214"/>
      <c r="I139" s="1214"/>
      <c r="J139" s="1214"/>
      <c r="K139" s="1214"/>
      <c r="L139" s="1214"/>
      <c r="M139" s="1214"/>
      <c r="N139" s="1214"/>
      <c r="O139" s="1214"/>
      <c r="P139" s="1214"/>
      <c r="Q139" s="1214"/>
      <c r="R139" s="1214"/>
      <c r="S139" s="1214"/>
      <c r="T139" s="1214"/>
      <c r="U139" s="1214"/>
      <c r="V139" s="1214"/>
      <c r="W139" s="1214"/>
      <c r="X139" s="1214"/>
      <c r="Y139" s="1214"/>
      <c r="Z139" s="1214"/>
      <c r="AA139" s="1214"/>
      <c r="AB139" s="1214"/>
      <c r="AC139" s="1214"/>
      <c r="AD139" s="1214"/>
      <c r="AE139" s="1214"/>
      <c r="AF139" s="1214"/>
    </row>
    <row r="140" spans="1:32" ht="42" customHeight="1">
      <c r="A140" s="1214"/>
      <c r="B140" s="1214"/>
      <c r="C140" s="1214"/>
      <c r="D140" s="1214"/>
      <c r="E140" s="1214"/>
      <c r="F140" s="1214"/>
      <c r="G140" s="1214"/>
      <c r="H140" s="1214"/>
      <c r="I140" s="1214"/>
      <c r="J140" s="1214"/>
      <c r="K140" s="1214"/>
      <c r="L140" s="1214"/>
      <c r="M140" s="1214"/>
      <c r="N140" s="1214"/>
      <c r="O140" s="1214"/>
      <c r="P140" s="1214"/>
      <c r="Q140" s="1214"/>
      <c r="R140" s="1214"/>
      <c r="S140" s="1214"/>
      <c r="T140" s="1214"/>
      <c r="U140" s="1214"/>
      <c r="V140" s="1214"/>
      <c r="W140" s="1214"/>
      <c r="X140" s="1214"/>
      <c r="Y140" s="1214"/>
      <c r="Z140" s="1214"/>
      <c r="AA140" s="1214"/>
      <c r="AB140" s="1214"/>
      <c r="AC140" s="1214"/>
      <c r="AD140" s="1214"/>
      <c r="AE140" s="1214"/>
      <c r="AF140" s="1214"/>
    </row>
    <row r="141" spans="1:32" ht="42" customHeight="1">
      <c r="A141" s="1214"/>
      <c r="B141" s="1214"/>
      <c r="C141" s="1214"/>
      <c r="D141" s="1214"/>
      <c r="E141" s="1214"/>
      <c r="F141" s="1214"/>
      <c r="G141" s="1214"/>
      <c r="H141" s="1214"/>
      <c r="I141" s="1214"/>
      <c r="J141" s="1214"/>
      <c r="K141" s="1214"/>
      <c r="L141" s="1214"/>
      <c r="M141" s="1214"/>
      <c r="N141" s="1214"/>
      <c r="O141" s="1214"/>
      <c r="P141" s="1214"/>
      <c r="Q141" s="1214"/>
      <c r="R141" s="1214"/>
      <c r="S141" s="1214"/>
      <c r="T141" s="1214"/>
      <c r="U141" s="1214"/>
      <c r="V141" s="1214"/>
      <c r="W141" s="1214"/>
      <c r="X141" s="1214"/>
      <c r="Y141" s="1214"/>
      <c r="Z141" s="1214"/>
      <c r="AA141" s="1214"/>
      <c r="AB141" s="1214"/>
      <c r="AC141" s="1214"/>
      <c r="AD141" s="1214"/>
      <c r="AE141" s="1214"/>
      <c r="AF141" s="1214"/>
    </row>
    <row r="142" spans="1:32" ht="42" customHeight="1">
      <c r="A142" s="1214"/>
      <c r="B142" s="1214"/>
      <c r="C142" s="1214"/>
      <c r="D142" s="1214"/>
      <c r="E142" s="1214"/>
      <c r="F142" s="1214"/>
      <c r="G142" s="1214"/>
      <c r="H142" s="1214"/>
      <c r="I142" s="1214"/>
      <c r="J142" s="1214"/>
      <c r="K142" s="1214"/>
      <c r="L142" s="1214"/>
      <c r="M142" s="1214"/>
      <c r="N142" s="1214"/>
      <c r="O142" s="1214"/>
      <c r="P142" s="1214"/>
      <c r="Q142" s="1214"/>
      <c r="R142" s="1214"/>
      <c r="S142" s="1214"/>
      <c r="T142" s="1214"/>
      <c r="U142" s="1214"/>
      <c r="V142" s="1214"/>
      <c r="W142" s="1214"/>
      <c r="X142" s="1214"/>
      <c r="Y142" s="1214"/>
      <c r="Z142" s="1214"/>
      <c r="AA142" s="1214"/>
      <c r="AB142" s="1214"/>
      <c r="AC142" s="1214"/>
      <c r="AD142" s="1214"/>
      <c r="AE142" s="1214"/>
      <c r="AF142" s="1214"/>
    </row>
    <row r="143" spans="1:32" ht="42" customHeight="1">
      <c r="A143" s="1214"/>
      <c r="B143" s="1214"/>
      <c r="C143" s="1214"/>
      <c r="D143" s="1214"/>
      <c r="E143" s="1214"/>
      <c r="F143" s="1214"/>
      <c r="G143" s="1214"/>
      <c r="H143" s="1214"/>
      <c r="I143" s="1214"/>
      <c r="J143" s="1214"/>
      <c r="K143" s="1214"/>
      <c r="L143" s="1214"/>
      <c r="M143" s="1214"/>
      <c r="N143" s="1214"/>
      <c r="O143" s="1214"/>
      <c r="P143" s="1214"/>
      <c r="Q143" s="1214"/>
      <c r="R143" s="1214"/>
      <c r="S143" s="1214"/>
      <c r="T143" s="1214"/>
      <c r="U143" s="1214"/>
      <c r="V143" s="1214"/>
      <c r="W143" s="1214"/>
      <c r="X143" s="1214"/>
      <c r="Y143" s="1214"/>
      <c r="Z143" s="1214"/>
      <c r="AA143" s="1214"/>
      <c r="AB143" s="1214"/>
      <c r="AC143" s="1214"/>
      <c r="AD143" s="1214"/>
      <c r="AE143" s="1214"/>
      <c r="AF143" s="1214"/>
    </row>
    <row r="144" spans="1:32" ht="42" customHeight="1">
      <c r="A144" s="1214"/>
      <c r="B144" s="1214"/>
      <c r="C144" s="1214"/>
      <c r="D144" s="1214"/>
      <c r="E144" s="1214"/>
      <c r="F144" s="1214"/>
      <c r="G144" s="1214"/>
      <c r="H144" s="1214"/>
      <c r="I144" s="1214"/>
      <c r="J144" s="1214"/>
      <c r="K144" s="1214"/>
      <c r="L144" s="1214"/>
      <c r="M144" s="1214"/>
      <c r="N144" s="1214"/>
      <c r="O144" s="1214"/>
      <c r="P144" s="1214"/>
      <c r="Q144" s="1214"/>
      <c r="R144" s="1214"/>
      <c r="S144" s="1214"/>
      <c r="T144" s="1214"/>
      <c r="U144" s="1214"/>
      <c r="V144" s="1214"/>
      <c r="W144" s="1214"/>
      <c r="X144" s="1214"/>
      <c r="Y144" s="1214"/>
      <c r="Z144" s="1214"/>
      <c r="AA144" s="1214"/>
      <c r="AB144" s="1214"/>
      <c r="AC144" s="1214"/>
      <c r="AD144" s="1214"/>
      <c r="AE144" s="1214"/>
      <c r="AF144" s="1214"/>
    </row>
  </sheetData>
  <sheetProtection password="DE82" sheet="1" objects="1" scenarios="1" selectLockedCells="1"/>
  <mergeCells count="471">
    <mergeCell ref="B2:H2"/>
    <mergeCell ref="H8:Z9"/>
    <mergeCell ref="A11:F11"/>
    <mergeCell ref="H11:Q11"/>
    <mergeCell ref="S11:W11"/>
    <mergeCell ref="Y11:AE11"/>
    <mergeCell ref="A6:E6"/>
    <mergeCell ref="A12:F12"/>
    <mergeCell ref="H12:I12"/>
    <mergeCell ref="J12:K12"/>
    <mergeCell ref="M12:N12"/>
    <mergeCell ref="P12:Q12"/>
    <mergeCell ref="S12:W12"/>
    <mergeCell ref="Y12:Z12"/>
    <mergeCell ref="AA12:AB12"/>
    <mergeCell ref="AD12:AE12"/>
    <mergeCell ref="A13:F16"/>
    <mergeCell ref="H13:Q13"/>
    <mergeCell ref="U13:V13"/>
    <mergeCell ref="W13:X13"/>
    <mergeCell ref="Z13:AA13"/>
    <mergeCell ref="AC13:AD13"/>
    <mergeCell ref="H14:Q14"/>
    <mergeCell ref="AC14:AD14"/>
    <mergeCell ref="H15:R15"/>
    <mergeCell ref="U15:V15"/>
    <mergeCell ref="W15:X15"/>
    <mergeCell ref="Z15:AA15"/>
    <mergeCell ref="AC15:AD15"/>
    <mergeCell ref="U16:V16"/>
    <mergeCell ref="W16:X16"/>
    <mergeCell ref="Z16:AA16"/>
    <mergeCell ref="Z14:AA14"/>
    <mergeCell ref="AC16:AD16"/>
    <mergeCell ref="A17:F18"/>
    <mergeCell ref="H17:AE18"/>
    <mergeCell ref="H16:R16"/>
    <mergeCell ref="U14:V14"/>
    <mergeCell ref="W14:X14"/>
    <mergeCell ref="A21:G21"/>
    <mergeCell ref="H21:L22"/>
    <mergeCell ref="M21:S22"/>
    <mergeCell ref="T21:X22"/>
    <mergeCell ref="Y21:AF22"/>
    <mergeCell ref="A22:G22"/>
    <mergeCell ref="Y23:AF23"/>
    <mergeCell ref="A24:G24"/>
    <mergeCell ref="H24:L24"/>
    <mergeCell ref="M24:S24"/>
    <mergeCell ref="T24:X24"/>
    <mergeCell ref="Y24:AF24"/>
    <mergeCell ref="A23:G23"/>
    <mergeCell ref="H23:L23"/>
    <mergeCell ref="M23:S23"/>
    <mergeCell ref="T23:X23"/>
    <mergeCell ref="Y25:AF25"/>
    <mergeCell ref="A26:G26"/>
    <mergeCell ref="H26:L26"/>
    <mergeCell ref="M26:S26"/>
    <mergeCell ref="T26:X26"/>
    <mergeCell ref="Y26:AF26"/>
    <mergeCell ref="A25:G25"/>
    <mergeCell ref="H25:L25"/>
    <mergeCell ref="M25:S25"/>
    <mergeCell ref="T25:X25"/>
    <mergeCell ref="Y27:AF27"/>
    <mergeCell ref="A28:G28"/>
    <mergeCell ref="H28:L28"/>
    <mergeCell ref="M28:S28"/>
    <mergeCell ref="T28:X28"/>
    <mergeCell ref="Y28:AF28"/>
    <mergeCell ref="A27:G27"/>
    <mergeCell ref="H27:L27"/>
    <mergeCell ref="M27:S27"/>
    <mergeCell ref="T27:X27"/>
    <mergeCell ref="Y29:AF29"/>
    <mergeCell ref="A30:G30"/>
    <mergeCell ref="H30:L30"/>
    <mergeCell ref="M30:S30"/>
    <mergeCell ref="T30:X30"/>
    <mergeCell ref="Y30:AF30"/>
    <mergeCell ref="A29:G29"/>
    <mergeCell ref="H29:L29"/>
    <mergeCell ref="M29:S29"/>
    <mergeCell ref="T29:X29"/>
    <mergeCell ref="Y31:AF31"/>
    <mergeCell ref="A32:G32"/>
    <mergeCell ref="H32:L32"/>
    <mergeCell ref="M32:S32"/>
    <mergeCell ref="T32:X32"/>
    <mergeCell ref="Y32:AF32"/>
    <mergeCell ref="A31:G31"/>
    <mergeCell ref="H31:L31"/>
    <mergeCell ref="M31:S31"/>
    <mergeCell ref="T31:X31"/>
    <mergeCell ref="H36:Z37"/>
    <mergeCell ref="A39:F39"/>
    <mergeCell ref="H39:Q39"/>
    <mergeCell ref="S39:W39"/>
    <mergeCell ref="Y39:AE39"/>
    <mergeCell ref="A34:E34"/>
    <mergeCell ref="A40:F40"/>
    <mergeCell ref="H40:I40"/>
    <mergeCell ref="J40:K40"/>
    <mergeCell ref="M40:N40"/>
    <mergeCell ref="P40:Q40"/>
    <mergeCell ref="S40:W40"/>
    <mergeCell ref="Y40:Z40"/>
    <mergeCell ref="AA40:AB40"/>
    <mergeCell ref="AD40:AE40"/>
    <mergeCell ref="A41:F44"/>
    <mergeCell ref="H41:Q41"/>
    <mergeCell ref="U41:V41"/>
    <mergeCell ref="W41:X41"/>
    <mergeCell ref="Z41:AA41"/>
    <mergeCell ref="AC41:AD41"/>
    <mergeCell ref="H42:Q42"/>
    <mergeCell ref="AC42:AD42"/>
    <mergeCell ref="H43:R43"/>
    <mergeCell ref="U43:V43"/>
    <mergeCell ref="W43:X43"/>
    <mergeCell ref="Z43:AA43"/>
    <mergeCell ref="AC43:AD43"/>
    <mergeCell ref="U44:V44"/>
    <mergeCell ref="W44:X44"/>
    <mergeCell ref="Z44:AA44"/>
    <mergeCell ref="Z42:AA42"/>
    <mergeCell ref="AC44:AD44"/>
    <mergeCell ref="A45:F46"/>
    <mergeCell ref="H45:AE46"/>
    <mergeCell ref="H44:R44"/>
    <mergeCell ref="U42:V42"/>
    <mergeCell ref="W42:X42"/>
    <mergeCell ref="A49:G49"/>
    <mergeCell ref="H49:L50"/>
    <mergeCell ref="M49:S50"/>
    <mergeCell ref="T49:X50"/>
    <mergeCell ref="Y49:AF50"/>
    <mergeCell ref="A50:G50"/>
    <mergeCell ref="Y51:AF51"/>
    <mergeCell ref="A52:G52"/>
    <mergeCell ref="H52:L52"/>
    <mergeCell ref="M52:S52"/>
    <mergeCell ref="T52:X52"/>
    <mergeCell ref="Y52:AF52"/>
    <mergeCell ref="A51:G51"/>
    <mergeCell ref="H51:L51"/>
    <mergeCell ref="M51:S51"/>
    <mergeCell ref="T51:X51"/>
    <mergeCell ref="Y53:AF53"/>
    <mergeCell ref="A54:G54"/>
    <mergeCell ref="H54:L54"/>
    <mergeCell ref="M54:S54"/>
    <mergeCell ref="T54:X54"/>
    <mergeCell ref="Y54:AF54"/>
    <mergeCell ref="A53:G53"/>
    <mergeCell ref="H53:L53"/>
    <mergeCell ref="M53:S53"/>
    <mergeCell ref="T53:X53"/>
    <mergeCell ref="Y55:AF55"/>
    <mergeCell ref="A56:G56"/>
    <mergeCell ref="H56:L56"/>
    <mergeCell ref="M56:S56"/>
    <mergeCell ref="T56:X56"/>
    <mergeCell ref="Y56:AF56"/>
    <mergeCell ref="A55:G55"/>
    <mergeCell ref="H55:L55"/>
    <mergeCell ref="M55:S55"/>
    <mergeCell ref="T55:X55"/>
    <mergeCell ref="Y57:AF57"/>
    <mergeCell ref="A58:G58"/>
    <mergeCell ref="H58:L58"/>
    <mergeCell ref="M58:S58"/>
    <mergeCell ref="T58:X58"/>
    <mergeCell ref="Y58:AF58"/>
    <mergeCell ref="A57:G57"/>
    <mergeCell ref="H57:L57"/>
    <mergeCell ref="M57:S57"/>
    <mergeCell ref="T57:X57"/>
    <mergeCell ref="Y59:AF59"/>
    <mergeCell ref="A60:G60"/>
    <mergeCell ref="H60:L60"/>
    <mergeCell ref="M60:S60"/>
    <mergeCell ref="T60:X60"/>
    <mergeCell ref="Y60:AF60"/>
    <mergeCell ref="A59:G59"/>
    <mergeCell ref="H59:L59"/>
    <mergeCell ref="M59:S59"/>
    <mergeCell ref="T59:X59"/>
    <mergeCell ref="H64:Z65"/>
    <mergeCell ref="A67:F67"/>
    <mergeCell ref="H67:Q67"/>
    <mergeCell ref="S67:W67"/>
    <mergeCell ref="Y67:AE67"/>
    <mergeCell ref="A62:E62"/>
    <mergeCell ref="A68:F68"/>
    <mergeCell ref="H68:I68"/>
    <mergeCell ref="J68:K68"/>
    <mergeCell ref="M68:N68"/>
    <mergeCell ref="P68:Q68"/>
    <mergeCell ref="S68:W68"/>
    <mergeCell ref="Y68:Z68"/>
    <mergeCell ref="AA68:AB68"/>
    <mergeCell ref="AD68:AE68"/>
    <mergeCell ref="A69:F72"/>
    <mergeCell ref="H69:Q69"/>
    <mergeCell ref="U69:V69"/>
    <mergeCell ref="W69:X69"/>
    <mergeCell ref="Z69:AA69"/>
    <mergeCell ref="AC69:AD69"/>
    <mergeCell ref="H70:Q70"/>
    <mergeCell ref="AC70:AD70"/>
    <mergeCell ref="H71:R71"/>
    <mergeCell ref="U71:V71"/>
    <mergeCell ref="W71:X71"/>
    <mergeCell ref="Z71:AA71"/>
    <mergeCell ref="AC71:AD71"/>
    <mergeCell ref="U72:V72"/>
    <mergeCell ref="W72:X72"/>
    <mergeCell ref="Z72:AA72"/>
    <mergeCell ref="Z70:AA70"/>
    <mergeCell ref="AC72:AD72"/>
    <mergeCell ref="A73:F74"/>
    <mergeCell ref="H73:AE74"/>
    <mergeCell ref="H72:R72"/>
    <mergeCell ref="U70:V70"/>
    <mergeCell ref="W70:X70"/>
    <mergeCell ref="A77:G77"/>
    <mergeCell ref="H77:L78"/>
    <mergeCell ref="M77:S78"/>
    <mergeCell ref="T77:X78"/>
    <mergeCell ref="Y77:AF78"/>
    <mergeCell ref="A78:G78"/>
    <mergeCell ref="Y79:AF79"/>
    <mergeCell ref="A80:G80"/>
    <mergeCell ref="H80:L80"/>
    <mergeCell ref="M80:S80"/>
    <mergeCell ref="T80:X80"/>
    <mergeCell ref="Y80:AF80"/>
    <mergeCell ref="A79:G79"/>
    <mergeCell ref="H79:L79"/>
    <mergeCell ref="M79:S79"/>
    <mergeCell ref="T79:X79"/>
    <mergeCell ref="Y81:AF81"/>
    <mergeCell ref="A82:G82"/>
    <mergeCell ref="H82:L82"/>
    <mergeCell ref="M82:S82"/>
    <mergeCell ref="T82:X82"/>
    <mergeCell ref="Y82:AF82"/>
    <mergeCell ref="A81:G81"/>
    <mergeCell ref="H81:L81"/>
    <mergeCell ref="M81:S81"/>
    <mergeCell ref="T81:X81"/>
    <mergeCell ref="Y83:AF83"/>
    <mergeCell ref="A84:G84"/>
    <mergeCell ref="H84:L84"/>
    <mergeCell ref="M84:S84"/>
    <mergeCell ref="T84:X84"/>
    <mergeCell ref="Y84:AF84"/>
    <mergeCell ref="A83:G83"/>
    <mergeCell ref="H83:L83"/>
    <mergeCell ref="M83:S83"/>
    <mergeCell ref="T83:X83"/>
    <mergeCell ref="Y85:AF85"/>
    <mergeCell ref="A86:G86"/>
    <mergeCell ref="H86:L86"/>
    <mergeCell ref="M86:S86"/>
    <mergeCell ref="T86:X86"/>
    <mergeCell ref="Y86:AF86"/>
    <mergeCell ref="A85:G85"/>
    <mergeCell ref="H85:L85"/>
    <mergeCell ref="M85:S85"/>
    <mergeCell ref="T85:X85"/>
    <mergeCell ref="Y87:AF87"/>
    <mergeCell ref="A88:G88"/>
    <mergeCell ref="H88:L88"/>
    <mergeCell ref="M88:S88"/>
    <mergeCell ref="T88:X88"/>
    <mergeCell ref="Y88:AF88"/>
    <mergeCell ref="A87:G87"/>
    <mergeCell ref="H87:L87"/>
    <mergeCell ref="M87:S87"/>
    <mergeCell ref="T87:X87"/>
    <mergeCell ref="H92:Z93"/>
    <mergeCell ref="A95:F95"/>
    <mergeCell ref="H95:Q95"/>
    <mergeCell ref="S95:W95"/>
    <mergeCell ref="Y95:AE95"/>
    <mergeCell ref="A90:E90"/>
    <mergeCell ref="A96:F96"/>
    <mergeCell ref="H96:I96"/>
    <mergeCell ref="J96:K96"/>
    <mergeCell ref="M96:N96"/>
    <mergeCell ref="P96:Q96"/>
    <mergeCell ref="S96:W96"/>
    <mergeCell ref="Y96:Z96"/>
    <mergeCell ref="AA96:AB96"/>
    <mergeCell ref="AD96:AE96"/>
    <mergeCell ref="A97:F100"/>
    <mergeCell ref="H97:Q97"/>
    <mergeCell ref="U97:V97"/>
    <mergeCell ref="W97:X97"/>
    <mergeCell ref="Z97:AA97"/>
    <mergeCell ref="AC97:AD97"/>
    <mergeCell ref="H98:Q98"/>
    <mergeCell ref="AC98:AD98"/>
    <mergeCell ref="H99:R99"/>
    <mergeCell ref="U99:V99"/>
    <mergeCell ref="W99:X99"/>
    <mergeCell ref="Z99:AA99"/>
    <mergeCell ref="AC99:AD99"/>
    <mergeCell ref="U100:V100"/>
    <mergeCell ref="W100:X100"/>
    <mergeCell ref="Z100:AA100"/>
    <mergeCell ref="Z98:AA98"/>
    <mergeCell ref="AC100:AD100"/>
    <mergeCell ref="A101:F102"/>
    <mergeCell ref="H101:AE102"/>
    <mergeCell ref="H100:R100"/>
    <mergeCell ref="U98:V98"/>
    <mergeCell ref="W98:X98"/>
    <mergeCell ref="A105:G105"/>
    <mergeCell ref="H105:L106"/>
    <mergeCell ref="M105:S106"/>
    <mergeCell ref="T105:X106"/>
    <mergeCell ref="Y105:AF106"/>
    <mergeCell ref="A106:G106"/>
    <mergeCell ref="Y107:AF107"/>
    <mergeCell ref="A108:G108"/>
    <mergeCell ref="H108:L108"/>
    <mergeCell ref="M108:S108"/>
    <mergeCell ref="T108:X108"/>
    <mergeCell ref="Y108:AF108"/>
    <mergeCell ref="A107:G107"/>
    <mergeCell ref="H107:L107"/>
    <mergeCell ref="M107:S107"/>
    <mergeCell ref="T107:X107"/>
    <mergeCell ref="Y109:AF109"/>
    <mergeCell ref="A110:G110"/>
    <mergeCell ref="H110:L110"/>
    <mergeCell ref="M110:S110"/>
    <mergeCell ref="T110:X110"/>
    <mergeCell ref="Y110:AF110"/>
    <mergeCell ref="A109:G109"/>
    <mergeCell ref="H109:L109"/>
    <mergeCell ref="M109:S109"/>
    <mergeCell ref="T109:X109"/>
    <mergeCell ref="Y111:AF111"/>
    <mergeCell ref="A112:G112"/>
    <mergeCell ref="H112:L112"/>
    <mergeCell ref="M112:S112"/>
    <mergeCell ref="T112:X112"/>
    <mergeCell ref="Y112:AF112"/>
    <mergeCell ref="A111:G111"/>
    <mergeCell ref="H111:L111"/>
    <mergeCell ref="M111:S111"/>
    <mergeCell ref="T111:X111"/>
    <mergeCell ref="Y113:AF113"/>
    <mergeCell ref="A114:G114"/>
    <mergeCell ref="H114:L114"/>
    <mergeCell ref="M114:S114"/>
    <mergeCell ref="T114:X114"/>
    <mergeCell ref="Y114:AF114"/>
    <mergeCell ref="A113:G113"/>
    <mergeCell ref="H113:L113"/>
    <mergeCell ref="M113:S113"/>
    <mergeCell ref="T113:X113"/>
    <mergeCell ref="Y115:AF115"/>
    <mergeCell ref="A116:G116"/>
    <mergeCell ref="H116:L116"/>
    <mergeCell ref="M116:S116"/>
    <mergeCell ref="T116:X116"/>
    <mergeCell ref="Y116:AF116"/>
    <mergeCell ref="A115:G115"/>
    <mergeCell ref="H115:L115"/>
    <mergeCell ref="M115:S115"/>
    <mergeCell ref="T115:X115"/>
    <mergeCell ref="H120:Z121"/>
    <mergeCell ref="A123:F123"/>
    <mergeCell ref="H123:Q123"/>
    <mergeCell ref="S123:W123"/>
    <mergeCell ref="Y123:AE123"/>
    <mergeCell ref="A118:E118"/>
    <mergeCell ref="A124:F124"/>
    <mergeCell ref="H124:I124"/>
    <mergeCell ref="J124:K124"/>
    <mergeCell ref="M124:N124"/>
    <mergeCell ref="P124:Q124"/>
    <mergeCell ref="S124:W124"/>
    <mergeCell ref="Y124:Z124"/>
    <mergeCell ref="AA124:AB124"/>
    <mergeCell ref="AD124:AE124"/>
    <mergeCell ref="A125:F128"/>
    <mergeCell ref="H125:Q125"/>
    <mergeCell ref="U125:V125"/>
    <mergeCell ref="W125:X125"/>
    <mergeCell ref="Z125:AA125"/>
    <mergeCell ref="AC125:AD125"/>
    <mergeCell ref="H126:Q126"/>
    <mergeCell ref="AC126:AD126"/>
    <mergeCell ref="H127:R127"/>
    <mergeCell ref="U127:V127"/>
    <mergeCell ref="W127:X127"/>
    <mergeCell ref="Z127:AA127"/>
    <mergeCell ref="AC127:AD127"/>
    <mergeCell ref="U128:V128"/>
    <mergeCell ref="W128:X128"/>
    <mergeCell ref="Z128:AA128"/>
    <mergeCell ref="Z126:AA126"/>
    <mergeCell ref="AC128:AD128"/>
    <mergeCell ref="A129:F130"/>
    <mergeCell ref="H129:AE130"/>
    <mergeCell ref="H128:R128"/>
    <mergeCell ref="U126:V126"/>
    <mergeCell ref="W126:X126"/>
    <mergeCell ref="A133:G133"/>
    <mergeCell ref="H133:L134"/>
    <mergeCell ref="M133:S134"/>
    <mergeCell ref="T133:X134"/>
    <mergeCell ref="Y133:AF134"/>
    <mergeCell ref="A134:G134"/>
    <mergeCell ref="Y135:AF135"/>
    <mergeCell ref="A136:G136"/>
    <mergeCell ref="H136:L136"/>
    <mergeCell ref="M136:S136"/>
    <mergeCell ref="T136:X136"/>
    <mergeCell ref="Y136:AF136"/>
    <mergeCell ref="A135:G135"/>
    <mergeCell ref="H135:L135"/>
    <mergeCell ref="M135:S135"/>
    <mergeCell ref="T135:X135"/>
    <mergeCell ref="Y137:AF137"/>
    <mergeCell ref="A138:G138"/>
    <mergeCell ref="H138:L138"/>
    <mergeCell ref="M138:S138"/>
    <mergeCell ref="T138:X138"/>
    <mergeCell ref="Y138:AF138"/>
    <mergeCell ref="A137:G137"/>
    <mergeCell ref="H137:L137"/>
    <mergeCell ref="M137:S137"/>
    <mergeCell ref="T137:X137"/>
    <mergeCell ref="Y139:AF139"/>
    <mergeCell ref="A140:G140"/>
    <mergeCell ref="H140:L140"/>
    <mergeCell ref="M140:S140"/>
    <mergeCell ref="T140:X140"/>
    <mergeCell ref="Y140:AF140"/>
    <mergeCell ref="A139:G139"/>
    <mergeCell ref="H139:L139"/>
    <mergeCell ref="M139:S139"/>
    <mergeCell ref="T139:X139"/>
    <mergeCell ref="Y141:AF141"/>
    <mergeCell ref="A142:G142"/>
    <mergeCell ref="H142:L142"/>
    <mergeCell ref="M142:S142"/>
    <mergeCell ref="T142:X142"/>
    <mergeCell ref="Y142:AF142"/>
    <mergeCell ref="A141:G141"/>
    <mergeCell ref="H141:L141"/>
    <mergeCell ref="M141:S141"/>
    <mergeCell ref="T141:X141"/>
    <mergeCell ref="Y143:AF143"/>
    <mergeCell ref="A144:G144"/>
    <mergeCell ref="H144:L144"/>
    <mergeCell ref="M144:S144"/>
    <mergeCell ref="T144:X144"/>
    <mergeCell ref="Y144:AF144"/>
    <mergeCell ref="A143:G143"/>
    <mergeCell ref="H143:L143"/>
    <mergeCell ref="M143:S143"/>
    <mergeCell ref="T143:X143"/>
  </mergeCells>
  <hyperlinks>
    <hyperlink ref="B2" location="添付書類リスト!A1" tooltip="添付書類リストへ戻る" display="添付書類リストへ戻る"/>
    <hyperlink ref="B2:G2" location="'31.下水（推進）選定申請書'!A1" tooltip="業者選定申請書へ戻る" display="添付書類リストへ戻る"/>
    <hyperlink ref="B2:H2" location="'31.下水（推進）選定申請書'!A1" tooltip="業者選定申請書へ戻る" display="業者選定申請書へ戻る"/>
  </hyperlinks>
  <printOptions/>
  <pageMargins left="0.7874015748031497" right="0.3937007874015748" top="0.7874015748031497" bottom="0.7874015748031497" header="0.5118110236220472" footer="0.5118110236220472"/>
  <pageSetup blackAndWhite="1"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tabColor theme="8" tint="0.39998000860214233"/>
  </sheetPr>
  <dimension ref="A2:AE45"/>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B14" sqref="B14:H14"/>
    </sheetView>
  </sheetViews>
  <sheetFormatPr defaultColWidth="9.00390625" defaultRowHeight="13.5"/>
  <cols>
    <col min="1" max="7" width="4.625" style="0" customWidth="1"/>
    <col min="8" max="8" width="3.50390625" style="0" customWidth="1"/>
    <col min="9" max="9" width="3.625" style="0" customWidth="1"/>
    <col min="10" max="10" width="3.25390625" style="0" customWidth="1"/>
    <col min="11" max="11" width="4.375" style="0" customWidth="1"/>
    <col min="12" max="14" width="2.75390625" style="0" customWidth="1"/>
    <col min="15" max="28" width="5.125" style="0" customWidth="1"/>
    <col min="29" max="31" width="4.625" style="0" customWidth="1"/>
    <col min="32" max="34" width="3.625" style="0" customWidth="1"/>
  </cols>
  <sheetData>
    <row r="1" ht="4.5" customHeight="1"/>
    <row r="2" spans="2:5" ht="13.5">
      <c r="B2" s="462" t="s">
        <v>455</v>
      </c>
      <c r="C2" s="462"/>
      <c r="D2" s="462"/>
      <c r="E2" s="462"/>
    </row>
    <row r="3" ht="4.5" customHeight="1"/>
    <row r="4" ht="13.5">
      <c r="D4" t="s">
        <v>138</v>
      </c>
    </row>
    <row r="5" ht="4.5" customHeight="1"/>
    <row r="6" spans="1:31" ht="18.75">
      <c r="A6" s="627" t="s">
        <v>441</v>
      </c>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row>
    <row r="7" spans="1:31" ht="9.75" customHeight="1">
      <c r="A7" s="230"/>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row>
    <row r="8" spans="1:31" s="52" customFormat="1" ht="14.25">
      <c r="A8" s="948" t="s">
        <v>442</v>
      </c>
      <c r="B8" s="948"/>
      <c r="C8" s="948"/>
      <c r="D8" s="948"/>
      <c r="E8" s="948"/>
      <c r="F8" s="948"/>
      <c r="G8" s="948"/>
      <c r="H8" s="948"/>
      <c r="I8" s="948"/>
      <c r="J8" s="948"/>
      <c r="K8" s="948"/>
      <c r="L8" s="948"/>
      <c r="M8" s="948"/>
      <c r="N8" s="948"/>
      <c r="O8" s="948"/>
      <c r="P8" s="948"/>
      <c r="Q8" s="948"/>
      <c r="R8" s="948"/>
      <c r="S8" s="948"/>
      <c r="T8" s="948"/>
      <c r="U8" s="948"/>
      <c r="V8" s="948"/>
      <c r="W8" s="948"/>
      <c r="X8" s="948"/>
      <c r="Y8" s="948"/>
      <c r="Z8" s="948"/>
      <c r="AA8" s="948"/>
      <c r="AB8" s="948"/>
      <c r="AC8" s="948"/>
      <c r="AD8" s="948"/>
      <c r="AE8" s="948"/>
    </row>
    <row r="10" spans="23:31" ht="13.5">
      <c r="W10" s="785" t="s">
        <v>525</v>
      </c>
      <c r="X10" s="785"/>
      <c r="Y10" s="785"/>
      <c r="Z10" s="1232">
        <f>IF('3.入札参加申請書'!R13="","",'3.入札参加申請書'!R13)</f>
      </c>
      <c r="AA10" s="1232"/>
      <c r="AB10" s="1232"/>
      <c r="AC10" s="1232"/>
      <c r="AD10" s="1232"/>
      <c r="AE10" s="1232"/>
    </row>
    <row r="12" spans="1:31" ht="18" customHeight="1">
      <c r="A12" s="180"/>
      <c r="B12" s="942" t="s">
        <v>279</v>
      </c>
      <c r="C12" s="942"/>
      <c r="D12" s="942"/>
      <c r="E12" s="942"/>
      <c r="F12" s="942"/>
      <c r="G12" s="942"/>
      <c r="H12" s="923"/>
      <c r="I12" s="922" t="s">
        <v>280</v>
      </c>
      <c r="J12" s="923"/>
      <c r="K12" s="926" t="s">
        <v>443</v>
      </c>
      <c r="L12" s="927"/>
      <c r="M12" s="927"/>
      <c r="N12" s="928"/>
      <c r="O12" s="908" t="s">
        <v>444</v>
      </c>
      <c r="P12" s="915"/>
      <c r="Q12" s="915"/>
      <c r="R12" s="915"/>
      <c r="S12" s="915"/>
      <c r="T12" s="915"/>
      <c r="U12" s="915"/>
      <c r="V12" s="915"/>
      <c r="W12" s="915"/>
      <c r="X12" s="915"/>
      <c r="Y12" s="915"/>
      <c r="Z12" s="915"/>
      <c r="AA12" s="915"/>
      <c r="AB12" s="909"/>
      <c r="AC12" s="922" t="s">
        <v>284</v>
      </c>
      <c r="AD12" s="942"/>
      <c r="AE12" s="923"/>
    </row>
    <row r="13" spans="1:31" ht="29.25" customHeight="1" thickBot="1">
      <c r="A13" s="181"/>
      <c r="B13" s="943"/>
      <c r="C13" s="943"/>
      <c r="D13" s="943"/>
      <c r="E13" s="943"/>
      <c r="F13" s="943"/>
      <c r="G13" s="943"/>
      <c r="H13" s="925"/>
      <c r="I13" s="924"/>
      <c r="J13" s="925"/>
      <c r="K13" s="929"/>
      <c r="L13" s="930"/>
      <c r="M13" s="930"/>
      <c r="N13" s="931"/>
      <c r="O13" s="1223" t="s">
        <v>445</v>
      </c>
      <c r="P13" s="1224"/>
      <c r="Q13" s="1224"/>
      <c r="R13" s="1224"/>
      <c r="S13" s="1224"/>
      <c r="T13" s="1224"/>
      <c r="U13" s="1225"/>
      <c r="V13" s="1223" t="s">
        <v>446</v>
      </c>
      <c r="W13" s="1224"/>
      <c r="X13" s="1224"/>
      <c r="Y13" s="1224"/>
      <c r="Z13" s="1224"/>
      <c r="AA13" s="1224"/>
      <c r="AB13" s="1225"/>
      <c r="AC13" s="924"/>
      <c r="AD13" s="943"/>
      <c r="AE13" s="925"/>
    </row>
    <row r="14" spans="1:31" ht="36" customHeight="1" thickTop="1">
      <c r="A14" s="185"/>
      <c r="B14" s="933"/>
      <c r="C14" s="934"/>
      <c r="D14" s="934"/>
      <c r="E14" s="934"/>
      <c r="F14" s="934"/>
      <c r="G14" s="934"/>
      <c r="H14" s="935"/>
      <c r="I14" s="936"/>
      <c r="J14" s="937"/>
      <c r="K14" s="173"/>
      <c r="L14" s="164" t="s">
        <v>131</v>
      </c>
      <c r="M14" s="174"/>
      <c r="N14" s="164" t="s">
        <v>133</v>
      </c>
      <c r="O14" s="1226"/>
      <c r="P14" s="1227"/>
      <c r="Q14" s="1227"/>
      <c r="R14" s="1227"/>
      <c r="S14" s="1227"/>
      <c r="T14" s="1227"/>
      <c r="U14" s="1228"/>
      <c r="V14" s="1226"/>
      <c r="W14" s="1227"/>
      <c r="X14" s="1227"/>
      <c r="Y14" s="1227"/>
      <c r="Z14" s="1227"/>
      <c r="AA14" s="1227"/>
      <c r="AB14" s="1228"/>
      <c r="AC14" s="934"/>
      <c r="AD14" s="934"/>
      <c r="AE14" s="935"/>
    </row>
    <row r="15" spans="1:31" ht="36" customHeight="1">
      <c r="A15" s="932" t="s">
        <v>447</v>
      </c>
      <c r="B15" s="916"/>
      <c r="C15" s="917"/>
      <c r="D15" s="917"/>
      <c r="E15" s="917"/>
      <c r="F15" s="917"/>
      <c r="G15" s="917"/>
      <c r="H15" s="918"/>
      <c r="I15" s="919"/>
      <c r="J15" s="920"/>
      <c r="K15" s="192"/>
      <c r="L15" s="186" t="s">
        <v>131</v>
      </c>
      <c r="M15" s="193"/>
      <c r="N15" s="187" t="s">
        <v>133</v>
      </c>
      <c r="O15" s="1229"/>
      <c r="P15" s="1230"/>
      <c r="Q15" s="1230"/>
      <c r="R15" s="1230"/>
      <c r="S15" s="1230"/>
      <c r="T15" s="1230"/>
      <c r="U15" s="1231"/>
      <c r="V15" s="1229"/>
      <c r="W15" s="1230"/>
      <c r="X15" s="1230"/>
      <c r="Y15" s="1230"/>
      <c r="Z15" s="1230"/>
      <c r="AA15" s="1230"/>
      <c r="AB15" s="1231"/>
      <c r="AC15" s="917"/>
      <c r="AD15" s="917"/>
      <c r="AE15" s="918"/>
    </row>
    <row r="16" spans="1:31" ht="36" customHeight="1">
      <c r="A16" s="932"/>
      <c r="B16" s="916"/>
      <c r="C16" s="917"/>
      <c r="D16" s="917"/>
      <c r="E16" s="917"/>
      <c r="F16" s="917"/>
      <c r="G16" s="917"/>
      <c r="H16" s="918"/>
      <c r="I16" s="919"/>
      <c r="J16" s="920"/>
      <c r="K16" s="192"/>
      <c r="L16" s="186" t="s">
        <v>131</v>
      </c>
      <c r="M16" s="193"/>
      <c r="N16" s="187" t="s">
        <v>133</v>
      </c>
      <c r="O16" s="1229"/>
      <c r="P16" s="1230"/>
      <c r="Q16" s="1230"/>
      <c r="R16" s="1230"/>
      <c r="S16" s="1230"/>
      <c r="T16" s="1230"/>
      <c r="U16" s="1231"/>
      <c r="V16" s="1229"/>
      <c r="W16" s="1230"/>
      <c r="X16" s="1230"/>
      <c r="Y16" s="1230"/>
      <c r="Z16" s="1230"/>
      <c r="AA16" s="1230"/>
      <c r="AB16" s="1231"/>
      <c r="AC16" s="917"/>
      <c r="AD16" s="917"/>
      <c r="AE16" s="918"/>
    </row>
    <row r="17" spans="1:31" ht="36" customHeight="1">
      <c r="A17" s="932"/>
      <c r="B17" s="916"/>
      <c r="C17" s="917"/>
      <c r="D17" s="917"/>
      <c r="E17" s="917"/>
      <c r="F17" s="917"/>
      <c r="G17" s="917"/>
      <c r="H17" s="918"/>
      <c r="I17" s="919"/>
      <c r="J17" s="920"/>
      <c r="K17" s="192"/>
      <c r="L17" s="186" t="s">
        <v>131</v>
      </c>
      <c r="M17" s="193"/>
      <c r="N17" s="187" t="s">
        <v>132</v>
      </c>
      <c r="O17" s="1229"/>
      <c r="P17" s="1230"/>
      <c r="Q17" s="1230"/>
      <c r="R17" s="1230"/>
      <c r="S17" s="1230"/>
      <c r="T17" s="1230"/>
      <c r="U17" s="1231"/>
      <c r="V17" s="1229"/>
      <c r="W17" s="1230"/>
      <c r="X17" s="1230"/>
      <c r="Y17" s="1230"/>
      <c r="Z17" s="1230"/>
      <c r="AA17" s="1230"/>
      <c r="AB17" s="1231"/>
      <c r="AC17" s="917"/>
      <c r="AD17" s="917"/>
      <c r="AE17" s="918"/>
    </row>
    <row r="18" spans="1:31" ht="36" customHeight="1">
      <c r="A18" s="932"/>
      <c r="B18" s="916"/>
      <c r="C18" s="917"/>
      <c r="D18" s="917"/>
      <c r="E18" s="917"/>
      <c r="F18" s="917"/>
      <c r="G18" s="917"/>
      <c r="H18" s="918"/>
      <c r="I18" s="919"/>
      <c r="J18" s="920"/>
      <c r="K18" s="192"/>
      <c r="L18" s="186" t="s">
        <v>131</v>
      </c>
      <c r="M18" s="193"/>
      <c r="N18" s="187" t="s">
        <v>132</v>
      </c>
      <c r="O18" s="1229"/>
      <c r="P18" s="1230"/>
      <c r="Q18" s="1230"/>
      <c r="R18" s="1230"/>
      <c r="S18" s="1230"/>
      <c r="T18" s="1230"/>
      <c r="U18" s="1231"/>
      <c r="V18" s="1229"/>
      <c r="W18" s="1230"/>
      <c r="X18" s="1230"/>
      <c r="Y18" s="1230"/>
      <c r="Z18" s="1230"/>
      <c r="AA18" s="1230"/>
      <c r="AB18" s="1231"/>
      <c r="AC18" s="917"/>
      <c r="AD18" s="917"/>
      <c r="AE18" s="918"/>
    </row>
    <row r="19" spans="1:31" ht="36" customHeight="1">
      <c r="A19" s="932"/>
      <c r="B19" s="916"/>
      <c r="C19" s="917"/>
      <c r="D19" s="917"/>
      <c r="E19" s="917"/>
      <c r="F19" s="917"/>
      <c r="G19" s="917"/>
      <c r="H19" s="918"/>
      <c r="I19" s="919"/>
      <c r="J19" s="920"/>
      <c r="K19" s="192"/>
      <c r="L19" s="186" t="s">
        <v>131</v>
      </c>
      <c r="M19" s="193"/>
      <c r="N19" s="187" t="s">
        <v>132</v>
      </c>
      <c r="O19" s="1229"/>
      <c r="P19" s="1230"/>
      <c r="Q19" s="1230"/>
      <c r="R19" s="1230"/>
      <c r="S19" s="1230"/>
      <c r="T19" s="1230"/>
      <c r="U19" s="1231"/>
      <c r="V19" s="1229"/>
      <c r="W19" s="1230"/>
      <c r="X19" s="1230"/>
      <c r="Y19" s="1230"/>
      <c r="Z19" s="1230"/>
      <c r="AA19" s="1230"/>
      <c r="AB19" s="1231"/>
      <c r="AC19" s="917"/>
      <c r="AD19" s="917"/>
      <c r="AE19" s="918"/>
    </row>
    <row r="20" spans="1:31" ht="36" customHeight="1">
      <c r="A20" s="932"/>
      <c r="B20" s="916"/>
      <c r="C20" s="917"/>
      <c r="D20" s="917"/>
      <c r="E20" s="917"/>
      <c r="F20" s="917"/>
      <c r="G20" s="917"/>
      <c r="H20" s="918"/>
      <c r="I20" s="919"/>
      <c r="J20" s="920"/>
      <c r="K20" s="192"/>
      <c r="L20" s="186" t="s">
        <v>131</v>
      </c>
      <c r="M20" s="193"/>
      <c r="N20" s="187" t="s">
        <v>132</v>
      </c>
      <c r="O20" s="1229"/>
      <c r="P20" s="1230"/>
      <c r="Q20" s="1230"/>
      <c r="R20" s="1230"/>
      <c r="S20" s="1230"/>
      <c r="T20" s="1230"/>
      <c r="U20" s="1231"/>
      <c r="V20" s="1229"/>
      <c r="W20" s="1230"/>
      <c r="X20" s="1230"/>
      <c r="Y20" s="1230"/>
      <c r="Z20" s="1230"/>
      <c r="AA20" s="1230"/>
      <c r="AB20" s="1231"/>
      <c r="AC20" s="917"/>
      <c r="AD20" s="917"/>
      <c r="AE20" s="918"/>
    </row>
    <row r="21" spans="1:31" ht="36" customHeight="1">
      <c r="A21" s="188"/>
      <c r="B21" s="916"/>
      <c r="C21" s="917"/>
      <c r="D21" s="917"/>
      <c r="E21" s="917"/>
      <c r="F21" s="917"/>
      <c r="G21" s="917"/>
      <c r="H21" s="918"/>
      <c r="I21" s="919"/>
      <c r="J21" s="920"/>
      <c r="K21" s="192"/>
      <c r="L21" s="186" t="s">
        <v>131</v>
      </c>
      <c r="M21" s="193"/>
      <c r="N21" s="187" t="s">
        <v>132</v>
      </c>
      <c r="O21" s="1229"/>
      <c r="P21" s="1230"/>
      <c r="Q21" s="1230"/>
      <c r="R21" s="1230"/>
      <c r="S21" s="1230"/>
      <c r="T21" s="1230"/>
      <c r="U21" s="1231"/>
      <c r="V21" s="1229"/>
      <c r="W21" s="1230"/>
      <c r="X21" s="1230"/>
      <c r="Y21" s="1230"/>
      <c r="Z21" s="1230"/>
      <c r="AA21" s="1230"/>
      <c r="AB21" s="1231"/>
      <c r="AC21" s="917"/>
      <c r="AD21" s="917"/>
      <c r="AE21" s="918"/>
    </row>
    <row r="22" ht="17.25" customHeight="1"/>
    <row r="23" spans="1:3" ht="17.25" customHeight="1">
      <c r="A23" t="s">
        <v>434</v>
      </c>
      <c r="C23" t="s">
        <v>448</v>
      </c>
    </row>
    <row r="24" ht="17.25" customHeight="1">
      <c r="C24" t="s">
        <v>449</v>
      </c>
    </row>
    <row r="25" ht="17.25" customHeight="1"/>
    <row r="26" ht="18.75" customHeight="1"/>
    <row r="27" spans="1:31" ht="18.75">
      <c r="A27" s="627" t="s">
        <v>441</v>
      </c>
      <c r="B27" s="627"/>
      <c r="C27" s="627"/>
      <c r="D27" s="627"/>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row>
    <row r="28" spans="1:31" ht="9.75" customHeight="1">
      <c r="A28" s="230"/>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row>
    <row r="29" spans="1:31" s="52" customFormat="1" ht="14.25">
      <c r="A29" s="948" t="s">
        <v>442</v>
      </c>
      <c r="B29" s="948"/>
      <c r="C29" s="948"/>
      <c r="D29" s="948"/>
      <c r="E29" s="948"/>
      <c r="F29" s="948"/>
      <c r="G29" s="948"/>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row>
    <row r="31" spans="23:31" ht="13.5">
      <c r="W31" s="785" t="s">
        <v>525</v>
      </c>
      <c r="X31" s="785"/>
      <c r="Y31" s="785"/>
      <c r="Z31" s="889">
        <f>IF(Z10="","",Z10)</f>
      </c>
      <c r="AA31" s="889"/>
      <c r="AB31" s="889"/>
      <c r="AC31" s="889"/>
      <c r="AD31" s="889"/>
      <c r="AE31" s="889"/>
    </row>
    <row r="33" spans="1:31" ht="18" customHeight="1">
      <c r="A33" s="180"/>
      <c r="B33" s="942" t="s">
        <v>279</v>
      </c>
      <c r="C33" s="942"/>
      <c r="D33" s="942"/>
      <c r="E33" s="942"/>
      <c r="F33" s="942"/>
      <c r="G33" s="942"/>
      <c r="H33" s="923"/>
      <c r="I33" s="922" t="s">
        <v>280</v>
      </c>
      <c r="J33" s="923"/>
      <c r="K33" s="926" t="s">
        <v>443</v>
      </c>
      <c r="L33" s="927"/>
      <c r="M33" s="927"/>
      <c r="N33" s="928"/>
      <c r="O33" s="908" t="s">
        <v>444</v>
      </c>
      <c r="P33" s="915"/>
      <c r="Q33" s="915"/>
      <c r="R33" s="915"/>
      <c r="S33" s="915"/>
      <c r="T33" s="915"/>
      <c r="U33" s="915"/>
      <c r="V33" s="915"/>
      <c r="W33" s="915"/>
      <c r="X33" s="915"/>
      <c r="Y33" s="915"/>
      <c r="Z33" s="915"/>
      <c r="AA33" s="915"/>
      <c r="AB33" s="909"/>
      <c r="AC33" s="922" t="s">
        <v>284</v>
      </c>
      <c r="AD33" s="942"/>
      <c r="AE33" s="923"/>
    </row>
    <row r="34" spans="1:31" ht="29.25" customHeight="1" thickBot="1">
      <c r="A34" s="181"/>
      <c r="B34" s="943"/>
      <c r="C34" s="943"/>
      <c r="D34" s="943"/>
      <c r="E34" s="943"/>
      <c r="F34" s="943"/>
      <c r="G34" s="943"/>
      <c r="H34" s="925"/>
      <c r="I34" s="924"/>
      <c r="J34" s="925"/>
      <c r="K34" s="929"/>
      <c r="L34" s="930"/>
      <c r="M34" s="930"/>
      <c r="N34" s="931"/>
      <c r="O34" s="1223" t="s">
        <v>445</v>
      </c>
      <c r="P34" s="1224"/>
      <c r="Q34" s="1224"/>
      <c r="R34" s="1224"/>
      <c r="S34" s="1224"/>
      <c r="T34" s="1224"/>
      <c r="U34" s="1225"/>
      <c r="V34" s="1223" t="s">
        <v>446</v>
      </c>
      <c r="W34" s="1224"/>
      <c r="X34" s="1224"/>
      <c r="Y34" s="1224"/>
      <c r="Z34" s="1224"/>
      <c r="AA34" s="1224"/>
      <c r="AB34" s="1225"/>
      <c r="AC34" s="924"/>
      <c r="AD34" s="943"/>
      <c r="AE34" s="925"/>
    </row>
    <row r="35" spans="1:31" ht="36" customHeight="1" thickTop="1">
      <c r="A35" s="185"/>
      <c r="B35" s="933"/>
      <c r="C35" s="934"/>
      <c r="D35" s="934"/>
      <c r="E35" s="934"/>
      <c r="F35" s="934"/>
      <c r="G35" s="934"/>
      <c r="H35" s="935"/>
      <c r="I35" s="936"/>
      <c r="J35" s="937"/>
      <c r="K35" s="173"/>
      <c r="L35" s="164" t="s">
        <v>131</v>
      </c>
      <c r="M35" s="174"/>
      <c r="N35" s="164" t="s">
        <v>133</v>
      </c>
      <c r="O35" s="1226"/>
      <c r="P35" s="1227"/>
      <c r="Q35" s="1227"/>
      <c r="R35" s="1227"/>
      <c r="S35" s="1227"/>
      <c r="T35" s="1227"/>
      <c r="U35" s="1228"/>
      <c r="V35" s="1226"/>
      <c r="W35" s="1227"/>
      <c r="X35" s="1227"/>
      <c r="Y35" s="1227"/>
      <c r="Z35" s="1227"/>
      <c r="AA35" s="1227"/>
      <c r="AB35" s="1228"/>
      <c r="AC35" s="934"/>
      <c r="AD35" s="934"/>
      <c r="AE35" s="935"/>
    </row>
    <row r="36" spans="1:31" ht="36" customHeight="1">
      <c r="A36" s="932" t="s">
        <v>447</v>
      </c>
      <c r="B36" s="916"/>
      <c r="C36" s="917"/>
      <c r="D36" s="917"/>
      <c r="E36" s="917"/>
      <c r="F36" s="917"/>
      <c r="G36" s="917"/>
      <c r="H36" s="918"/>
      <c r="I36" s="919"/>
      <c r="J36" s="920"/>
      <c r="K36" s="192"/>
      <c r="L36" s="186" t="s">
        <v>131</v>
      </c>
      <c r="M36" s="193"/>
      <c r="N36" s="187" t="s">
        <v>133</v>
      </c>
      <c r="O36" s="1229"/>
      <c r="P36" s="1230"/>
      <c r="Q36" s="1230"/>
      <c r="R36" s="1230"/>
      <c r="S36" s="1230"/>
      <c r="T36" s="1230"/>
      <c r="U36" s="1231"/>
      <c r="V36" s="1229"/>
      <c r="W36" s="1230"/>
      <c r="X36" s="1230"/>
      <c r="Y36" s="1230"/>
      <c r="Z36" s="1230"/>
      <c r="AA36" s="1230"/>
      <c r="AB36" s="1231"/>
      <c r="AC36" s="917"/>
      <c r="AD36" s="917"/>
      <c r="AE36" s="918"/>
    </row>
    <row r="37" spans="1:31" ht="36" customHeight="1">
      <c r="A37" s="932"/>
      <c r="B37" s="916"/>
      <c r="C37" s="917"/>
      <c r="D37" s="917"/>
      <c r="E37" s="917"/>
      <c r="F37" s="917"/>
      <c r="G37" s="917"/>
      <c r="H37" s="918"/>
      <c r="I37" s="919"/>
      <c r="J37" s="920"/>
      <c r="K37" s="192"/>
      <c r="L37" s="186" t="s">
        <v>131</v>
      </c>
      <c r="M37" s="193"/>
      <c r="N37" s="187" t="s">
        <v>133</v>
      </c>
      <c r="O37" s="1229"/>
      <c r="P37" s="1230"/>
      <c r="Q37" s="1230"/>
      <c r="R37" s="1230"/>
      <c r="S37" s="1230"/>
      <c r="T37" s="1230"/>
      <c r="U37" s="1231"/>
      <c r="V37" s="1229"/>
      <c r="W37" s="1230"/>
      <c r="X37" s="1230"/>
      <c r="Y37" s="1230"/>
      <c r="Z37" s="1230"/>
      <c r="AA37" s="1230"/>
      <c r="AB37" s="1231"/>
      <c r="AC37" s="917"/>
      <c r="AD37" s="917"/>
      <c r="AE37" s="918"/>
    </row>
    <row r="38" spans="1:31" ht="36" customHeight="1">
      <c r="A38" s="932"/>
      <c r="B38" s="916"/>
      <c r="C38" s="917"/>
      <c r="D38" s="917"/>
      <c r="E38" s="917"/>
      <c r="F38" s="917"/>
      <c r="G38" s="917"/>
      <c r="H38" s="918"/>
      <c r="I38" s="919"/>
      <c r="J38" s="920"/>
      <c r="K38" s="192"/>
      <c r="L38" s="186" t="s">
        <v>131</v>
      </c>
      <c r="M38" s="193"/>
      <c r="N38" s="187" t="s">
        <v>132</v>
      </c>
      <c r="O38" s="1229"/>
      <c r="P38" s="1230"/>
      <c r="Q38" s="1230"/>
      <c r="R38" s="1230"/>
      <c r="S38" s="1230"/>
      <c r="T38" s="1230"/>
      <c r="U38" s="1231"/>
      <c r="V38" s="1229"/>
      <c r="W38" s="1230"/>
      <c r="X38" s="1230"/>
      <c r="Y38" s="1230"/>
      <c r="Z38" s="1230"/>
      <c r="AA38" s="1230"/>
      <c r="AB38" s="1231"/>
      <c r="AC38" s="917"/>
      <c r="AD38" s="917"/>
      <c r="AE38" s="918"/>
    </row>
    <row r="39" spans="1:31" ht="36" customHeight="1">
      <c r="A39" s="932"/>
      <c r="B39" s="916"/>
      <c r="C39" s="917"/>
      <c r="D39" s="917"/>
      <c r="E39" s="917"/>
      <c r="F39" s="917"/>
      <c r="G39" s="917"/>
      <c r="H39" s="918"/>
      <c r="I39" s="919"/>
      <c r="J39" s="920"/>
      <c r="K39" s="192"/>
      <c r="L39" s="186" t="s">
        <v>131</v>
      </c>
      <c r="M39" s="193"/>
      <c r="N39" s="187" t="s">
        <v>132</v>
      </c>
      <c r="O39" s="1229"/>
      <c r="P39" s="1230"/>
      <c r="Q39" s="1230"/>
      <c r="R39" s="1230"/>
      <c r="S39" s="1230"/>
      <c r="T39" s="1230"/>
      <c r="U39" s="1231"/>
      <c r="V39" s="1229"/>
      <c r="W39" s="1230"/>
      <c r="X39" s="1230"/>
      <c r="Y39" s="1230"/>
      <c r="Z39" s="1230"/>
      <c r="AA39" s="1230"/>
      <c r="AB39" s="1231"/>
      <c r="AC39" s="917"/>
      <c r="AD39" s="917"/>
      <c r="AE39" s="918"/>
    </row>
    <row r="40" spans="1:31" ht="36" customHeight="1">
      <c r="A40" s="932"/>
      <c r="B40" s="916"/>
      <c r="C40" s="917"/>
      <c r="D40" s="917"/>
      <c r="E40" s="917"/>
      <c r="F40" s="917"/>
      <c r="G40" s="917"/>
      <c r="H40" s="918"/>
      <c r="I40" s="919"/>
      <c r="J40" s="920"/>
      <c r="K40" s="192"/>
      <c r="L40" s="186" t="s">
        <v>131</v>
      </c>
      <c r="M40" s="193"/>
      <c r="N40" s="187" t="s">
        <v>132</v>
      </c>
      <c r="O40" s="1229"/>
      <c r="P40" s="1230"/>
      <c r="Q40" s="1230"/>
      <c r="R40" s="1230"/>
      <c r="S40" s="1230"/>
      <c r="T40" s="1230"/>
      <c r="U40" s="1231"/>
      <c r="V40" s="1229"/>
      <c r="W40" s="1230"/>
      <c r="X40" s="1230"/>
      <c r="Y40" s="1230"/>
      <c r="Z40" s="1230"/>
      <c r="AA40" s="1230"/>
      <c r="AB40" s="1231"/>
      <c r="AC40" s="917"/>
      <c r="AD40" s="917"/>
      <c r="AE40" s="918"/>
    </row>
    <row r="41" spans="1:31" ht="36" customHeight="1">
      <c r="A41" s="932"/>
      <c r="B41" s="916"/>
      <c r="C41" s="917"/>
      <c r="D41" s="917"/>
      <c r="E41" s="917"/>
      <c r="F41" s="917"/>
      <c r="G41" s="917"/>
      <c r="H41" s="918"/>
      <c r="I41" s="919"/>
      <c r="J41" s="920"/>
      <c r="K41" s="192"/>
      <c r="L41" s="186" t="s">
        <v>131</v>
      </c>
      <c r="M41" s="193"/>
      <c r="N41" s="187" t="s">
        <v>132</v>
      </c>
      <c r="O41" s="1229"/>
      <c r="P41" s="1230"/>
      <c r="Q41" s="1230"/>
      <c r="R41" s="1230"/>
      <c r="S41" s="1230"/>
      <c r="T41" s="1230"/>
      <c r="U41" s="1231"/>
      <c r="V41" s="1229"/>
      <c r="W41" s="1230"/>
      <c r="X41" s="1230"/>
      <c r="Y41" s="1230"/>
      <c r="Z41" s="1230"/>
      <c r="AA41" s="1230"/>
      <c r="AB41" s="1231"/>
      <c r="AC41" s="917"/>
      <c r="AD41" s="917"/>
      <c r="AE41" s="918"/>
    </row>
    <row r="42" spans="1:31" ht="36" customHeight="1">
      <c r="A42" s="188"/>
      <c r="B42" s="916"/>
      <c r="C42" s="917"/>
      <c r="D42" s="917"/>
      <c r="E42" s="917"/>
      <c r="F42" s="917"/>
      <c r="G42" s="917"/>
      <c r="H42" s="918"/>
      <c r="I42" s="919"/>
      <c r="J42" s="920"/>
      <c r="K42" s="192"/>
      <c r="L42" s="186" t="s">
        <v>131</v>
      </c>
      <c r="M42" s="193"/>
      <c r="N42" s="187" t="s">
        <v>132</v>
      </c>
      <c r="O42" s="1229"/>
      <c r="P42" s="1230"/>
      <c r="Q42" s="1230"/>
      <c r="R42" s="1230"/>
      <c r="S42" s="1230"/>
      <c r="T42" s="1230"/>
      <c r="U42" s="1231"/>
      <c r="V42" s="1229"/>
      <c r="W42" s="1230"/>
      <c r="X42" s="1230"/>
      <c r="Y42" s="1230"/>
      <c r="Z42" s="1230"/>
      <c r="AA42" s="1230"/>
      <c r="AB42" s="1231"/>
      <c r="AC42" s="917"/>
      <c r="AD42" s="917"/>
      <c r="AE42" s="918"/>
    </row>
    <row r="43" ht="17.25" customHeight="1"/>
    <row r="44" spans="1:3" ht="17.25" customHeight="1">
      <c r="A44" t="s">
        <v>434</v>
      </c>
      <c r="C44" t="s">
        <v>448</v>
      </c>
    </row>
    <row r="45" ht="17.25" customHeight="1">
      <c r="C45" t="s">
        <v>449</v>
      </c>
    </row>
    <row r="46" ht="18.75" customHeight="1"/>
    <row r="47" ht="18" customHeight="1"/>
    <row r="48" ht="18" customHeight="1"/>
    <row r="49" ht="18" customHeight="1"/>
    <row r="50" ht="18" customHeight="1"/>
    <row r="51" ht="18" customHeight="1"/>
    <row r="52" ht="18" customHeight="1"/>
    <row r="53" ht="18" customHeight="1"/>
    <row r="54" ht="18" customHeight="1"/>
    <row r="55" ht="18" customHeight="1"/>
  </sheetData>
  <sheetProtection password="DE82" sheet="1" objects="1" scenarios="1" formatCells="0" selectLockedCells="1"/>
  <mergeCells count="105">
    <mergeCell ref="W10:Y10"/>
    <mergeCell ref="Z10:AE10"/>
    <mergeCell ref="W31:Y31"/>
    <mergeCell ref="Z31:AE31"/>
    <mergeCell ref="AC41:AE41"/>
    <mergeCell ref="B42:H42"/>
    <mergeCell ref="I42:J42"/>
    <mergeCell ref="O42:U42"/>
    <mergeCell ref="V42:AB42"/>
    <mergeCell ref="AC42:AE42"/>
    <mergeCell ref="B41:H41"/>
    <mergeCell ref="I41:J41"/>
    <mergeCell ref="O41:U41"/>
    <mergeCell ref="V41:AB41"/>
    <mergeCell ref="AC39:AE39"/>
    <mergeCell ref="B40:H40"/>
    <mergeCell ref="I40:J40"/>
    <mergeCell ref="O40:U40"/>
    <mergeCell ref="V40:AB40"/>
    <mergeCell ref="AC40:AE40"/>
    <mergeCell ref="B39:H39"/>
    <mergeCell ref="I39:J39"/>
    <mergeCell ref="O39:U39"/>
    <mergeCell ref="V39:AB39"/>
    <mergeCell ref="V37:AB37"/>
    <mergeCell ref="AC37:AE37"/>
    <mergeCell ref="B38:H38"/>
    <mergeCell ref="I38:J38"/>
    <mergeCell ref="O38:U38"/>
    <mergeCell ref="V38:AB38"/>
    <mergeCell ref="AC38:AE38"/>
    <mergeCell ref="AC35:AE35"/>
    <mergeCell ref="A36:A41"/>
    <mergeCell ref="B36:H36"/>
    <mergeCell ref="I36:J36"/>
    <mergeCell ref="O36:U36"/>
    <mergeCell ref="V36:AB36"/>
    <mergeCell ref="AC36:AE36"/>
    <mergeCell ref="B37:H37"/>
    <mergeCell ref="I37:J37"/>
    <mergeCell ref="O37:U37"/>
    <mergeCell ref="B35:H35"/>
    <mergeCell ref="I35:J35"/>
    <mergeCell ref="O35:U35"/>
    <mergeCell ref="V35:AB35"/>
    <mergeCell ref="A27:AE27"/>
    <mergeCell ref="A29:AE29"/>
    <mergeCell ref="B33:H34"/>
    <mergeCell ref="I33:J34"/>
    <mergeCell ref="K33:N34"/>
    <mergeCell ref="O33:AB33"/>
    <mergeCell ref="AC33:AE34"/>
    <mergeCell ref="O34:U34"/>
    <mergeCell ref="V34:AB34"/>
    <mergeCell ref="B21:H21"/>
    <mergeCell ref="I21:J21"/>
    <mergeCell ref="AC21:AE21"/>
    <mergeCell ref="O21:U21"/>
    <mergeCell ref="V21:AB21"/>
    <mergeCell ref="AC19:AE19"/>
    <mergeCell ref="B20:H20"/>
    <mergeCell ref="I20:J20"/>
    <mergeCell ref="AC20:AE20"/>
    <mergeCell ref="O19:U19"/>
    <mergeCell ref="O20:U20"/>
    <mergeCell ref="V19:AB19"/>
    <mergeCell ref="V20:AB20"/>
    <mergeCell ref="B19:H19"/>
    <mergeCell ref="I19:J19"/>
    <mergeCell ref="AC17:AE17"/>
    <mergeCell ref="B18:H18"/>
    <mergeCell ref="I18:J18"/>
    <mergeCell ref="AC18:AE18"/>
    <mergeCell ref="O17:U17"/>
    <mergeCell ref="O18:U18"/>
    <mergeCell ref="V17:AB17"/>
    <mergeCell ref="V18:AB18"/>
    <mergeCell ref="AC15:AE15"/>
    <mergeCell ref="B16:H16"/>
    <mergeCell ref="I16:J16"/>
    <mergeCell ref="AC16:AE16"/>
    <mergeCell ref="O15:U15"/>
    <mergeCell ref="O16:U16"/>
    <mergeCell ref="V15:AB15"/>
    <mergeCell ref="V16:AB16"/>
    <mergeCell ref="B2:E2"/>
    <mergeCell ref="A6:AE6"/>
    <mergeCell ref="A8:AE8"/>
    <mergeCell ref="B12:H13"/>
    <mergeCell ref="I12:J13"/>
    <mergeCell ref="A15:A20"/>
    <mergeCell ref="B15:H15"/>
    <mergeCell ref="I15:J15"/>
    <mergeCell ref="B17:H17"/>
    <mergeCell ref="I17:J17"/>
    <mergeCell ref="K12:N13"/>
    <mergeCell ref="O12:AB12"/>
    <mergeCell ref="AC12:AE13"/>
    <mergeCell ref="O13:U13"/>
    <mergeCell ref="V13:AB13"/>
    <mergeCell ref="B14:H14"/>
    <mergeCell ref="I14:J14"/>
    <mergeCell ref="AC14:AE14"/>
    <mergeCell ref="O14:U14"/>
    <mergeCell ref="V14:AB14"/>
  </mergeCells>
  <hyperlinks>
    <hyperlink ref="B2" location="添付書類リスト!A1" tooltip="添付書類リストへ戻る" display="添付書類リストへ戻る"/>
    <hyperlink ref="B2:E2" location="'1.添付書類リスト'!A1" tooltip="添付書類リストへ戻る" display="添付書類リストへ戻る"/>
  </hyperlinks>
  <printOptions/>
  <pageMargins left="0.5511811023622047" right="0.2755905511811024" top="0.8267716535433072" bottom="0.984251968503937" header="0.5118110236220472" footer="0.1968503937007874"/>
  <pageSetup blackAndWhite="1" horizontalDpi="600" verticalDpi="600" orientation="landscape" paperSize="9" r:id="rId2"/>
  <headerFooter alignWithMargins="0">
    <oddFooter>&amp;R&amp;14３５</oddFooter>
  </headerFooter>
  <drawing r:id="rId1"/>
</worksheet>
</file>

<file path=xl/worksheets/sheet27.xml><?xml version="1.0" encoding="utf-8"?>
<worksheet xmlns="http://schemas.openxmlformats.org/spreadsheetml/2006/main" xmlns:r="http://schemas.openxmlformats.org/officeDocument/2006/relationships">
  <sheetPr>
    <tabColor theme="8" tint="0.39998000860214233"/>
  </sheetPr>
  <dimension ref="A2:AG58"/>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A13" sqref="A13:E14"/>
    </sheetView>
  </sheetViews>
  <sheetFormatPr defaultColWidth="9.00390625" defaultRowHeight="13.5"/>
  <cols>
    <col min="1" max="13" width="4.625" style="0" customWidth="1"/>
    <col min="14" max="14" width="5.75390625" style="0" customWidth="1"/>
    <col min="15" max="25" width="4.625" style="0" customWidth="1"/>
    <col min="26" max="33" width="2.375" style="0" customWidth="1"/>
    <col min="34" max="38" width="3.625" style="0" customWidth="1"/>
  </cols>
  <sheetData>
    <row r="1" ht="4.5" customHeight="1"/>
    <row r="2" spans="2:5" ht="13.5">
      <c r="B2" s="462" t="s">
        <v>455</v>
      </c>
      <c r="C2" s="462"/>
      <c r="D2" s="462"/>
      <c r="E2" s="462"/>
    </row>
    <row r="3" ht="4.5" customHeight="1"/>
    <row r="4" ht="13.5">
      <c r="D4" t="s">
        <v>458</v>
      </c>
    </row>
    <row r="5" ht="4.5" customHeight="1"/>
    <row r="6" spans="1:33" ht="18.75">
      <c r="A6" s="627" t="s">
        <v>435</v>
      </c>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row>
    <row r="9" spans="21:33" ht="13.5">
      <c r="U9" s="1242" t="s">
        <v>525</v>
      </c>
      <c r="V9" s="1242"/>
      <c r="W9" s="1242"/>
      <c r="X9" s="1243">
        <f>IF('3.入札参加申請書'!R13="","",'3.入札参加申請書'!R13)</f>
      </c>
      <c r="Y9" s="1243"/>
      <c r="Z9" s="1243"/>
      <c r="AA9" s="1243"/>
      <c r="AB9" s="1243"/>
      <c r="AC9" s="1243"/>
      <c r="AD9" s="1243"/>
      <c r="AE9" s="1243"/>
      <c r="AF9" s="1243"/>
      <c r="AG9" s="1243"/>
    </row>
    <row r="10" ht="13.5" customHeight="1"/>
    <row r="11" spans="1:33" ht="13.5">
      <c r="A11" s="922" t="s">
        <v>305</v>
      </c>
      <c r="B11" s="942"/>
      <c r="C11" s="942"/>
      <c r="D11" s="942"/>
      <c r="E11" s="942"/>
      <c r="F11" s="975" t="s">
        <v>436</v>
      </c>
      <c r="G11" s="976"/>
      <c r="H11" s="977"/>
      <c r="I11" s="922" t="s">
        <v>307</v>
      </c>
      <c r="J11" s="942"/>
      <c r="K11" s="942"/>
      <c r="L11" s="942"/>
      <c r="M11" s="942"/>
      <c r="N11" s="923"/>
      <c r="O11" s="922" t="s">
        <v>308</v>
      </c>
      <c r="P11" s="942"/>
      <c r="Q11" s="923"/>
      <c r="R11" s="922" t="s">
        <v>437</v>
      </c>
      <c r="S11" s="942"/>
      <c r="T11" s="942"/>
      <c r="U11" s="923"/>
      <c r="V11" s="922" t="s">
        <v>309</v>
      </c>
      <c r="W11" s="942"/>
      <c r="X11" s="942"/>
      <c r="Y11" s="923"/>
      <c r="Z11" s="981" t="s">
        <v>310</v>
      </c>
      <c r="AA11" s="982"/>
      <c r="AB11" s="982"/>
      <c r="AC11" s="982"/>
      <c r="AD11" s="982"/>
      <c r="AE11" s="982"/>
      <c r="AF11" s="982"/>
      <c r="AG11" s="983"/>
    </row>
    <row r="12" spans="1:33" ht="14.25" thickBot="1">
      <c r="A12" s="924"/>
      <c r="B12" s="943"/>
      <c r="C12" s="943"/>
      <c r="D12" s="943"/>
      <c r="E12" s="943"/>
      <c r="F12" s="978"/>
      <c r="G12" s="979"/>
      <c r="H12" s="980"/>
      <c r="I12" s="924"/>
      <c r="J12" s="943"/>
      <c r="K12" s="943"/>
      <c r="L12" s="943"/>
      <c r="M12" s="943"/>
      <c r="N12" s="925"/>
      <c r="O12" s="924"/>
      <c r="P12" s="943"/>
      <c r="Q12" s="925"/>
      <c r="R12" s="924"/>
      <c r="S12" s="943"/>
      <c r="T12" s="943"/>
      <c r="U12" s="925"/>
      <c r="V12" s="184"/>
      <c r="W12" s="182"/>
      <c r="X12" s="182" t="s">
        <v>311</v>
      </c>
      <c r="Y12" s="183"/>
      <c r="Z12" s="984" t="s">
        <v>312</v>
      </c>
      <c r="AA12" s="985"/>
      <c r="AB12" s="985"/>
      <c r="AC12" s="985"/>
      <c r="AD12" s="985"/>
      <c r="AE12" s="985"/>
      <c r="AF12" s="985"/>
      <c r="AG12" s="986"/>
    </row>
    <row r="13" spans="1:33" ht="24.75" customHeight="1" thickTop="1">
      <c r="A13" s="968"/>
      <c r="B13" s="969"/>
      <c r="C13" s="969"/>
      <c r="D13" s="969"/>
      <c r="E13" s="970"/>
      <c r="F13" s="971" t="s">
        <v>313</v>
      </c>
      <c r="G13" s="972"/>
      <c r="H13" s="973"/>
      <c r="I13" s="865"/>
      <c r="J13" s="866"/>
      <c r="K13" s="866"/>
      <c r="L13" s="866"/>
      <c r="M13" s="866"/>
      <c r="N13" s="867"/>
      <c r="O13" s="865"/>
      <c r="P13" s="866"/>
      <c r="Q13" s="867"/>
      <c r="R13" s="865"/>
      <c r="S13" s="866"/>
      <c r="T13" s="866"/>
      <c r="U13" s="867"/>
      <c r="V13" s="987"/>
      <c r="W13" s="988"/>
      <c r="X13" s="988"/>
      <c r="Y13" s="989"/>
      <c r="Z13" s="1240"/>
      <c r="AA13" s="1241"/>
      <c r="AB13" s="248"/>
      <c r="AC13" s="242" t="s">
        <v>131</v>
      </c>
      <c r="AD13" s="248"/>
      <c r="AE13" s="242" t="s">
        <v>133</v>
      </c>
      <c r="AF13" s="248"/>
      <c r="AG13" s="243" t="s">
        <v>135</v>
      </c>
    </row>
    <row r="14" spans="1:33" ht="24.75" customHeight="1">
      <c r="A14" s="904"/>
      <c r="B14" s="905"/>
      <c r="C14" s="905"/>
      <c r="D14" s="905"/>
      <c r="E14" s="954"/>
      <c r="F14" s="946"/>
      <c r="G14" s="940"/>
      <c r="H14" s="941"/>
      <c r="I14" s="795"/>
      <c r="J14" s="796"/>
      <c r="K14" s="796"/>
      <c r="L14" s="796"/>
      <c r="M14" s="796"/>
      <c r="N14" s="797"/>
      <c r="O14" s="795"/>
      <c r="P14" s="796"/>
      <c r="Q14" s="797"/>
      <c r="R14" s="795"/>
      <c r="S14" s="796"/>
      <c r="T14" s="796"/>
      <c r="U14" s="797"/>
      <c r="V14" s="990"/>
      <c r="W14" s="991"/>
      <c r="X14" s="991"/>
      <c r="Y14" s="992"/>
      <c r="Z14" s="1236"/>
      <c r="AA14" s="1237"/>
      <c r="AB14" s="202"/>
      <c r="AC14" s="244" t="s">
        <v>131</v>
      </c>
      <c r="AD14" s="202"/>
      <c r="AE14" s="244" t="s">
        <v>133</v>
      </c>
      <c r="AF14" s="202"/>
      <c r="AG14" s="245" t="s">
        <v>135</v>
      </c>
    </row>
    <row r="15" spans="1:33" ht="24.75" customHeight="1">
      <c r="A15" s="904"/>
      <c r="B15" s="905"/>
      <c r="C15" s="905"/>
      <c r="D15" s="905"/>
      <c r="E15" s="954"/>
      <c r="F15" s="955" t="s">
        <v>313</v>
      </c>
      <c r="G15" s="942"/>
      <c r="H15" s="923"/>
      <c r="I15" s="804"/>
      <c r="J15" s="805"/>
      <c r="K15" s="805"/>
      <c r="L15" s="805"/>
      <c r="M15" s="805"/>
      <c r="N15" s="806"/>
      <c r="O15" s="804"/>
      <c r="P15" s="805"/>
      <c r="Q15" s="806"/>
      <c r="R15" s="804"/>
      <c r="S15" s="805"/>
      <c r="T15" s="805"/>
      <c r="U15" s="806"/>
      <c r="V15" s="1233"/>
      <c r="W15" s="1234"/>
      <c r="X15" s="1234"/>
      <c r="Y15" s="1235"/>
      <c r="Z15" s="1238"/>
      <c r="AA15" s="1239"/>
      <c r="AB15" s="200"/>
      <c r="AC15" s="246" t="s">
        <v>131</v>
      </c>
      <c r="AD15" s="200"/>
      <c r="AE15" s="246" t="s">
        <v>133</v>
      </c>
      <c r="AF15" s="200"/>
      <c r="AG15" s="247" t="s">
        <v>135</v>
      </c>
    </row>
    <row r="16" spans="1:33" ht="24.75" customHeight="1">
      <c r="A16" s="904"/>
      <c r="B16" s="905"/>
      <c r="C16" s="905"/>
      <c r="D16" s="905"/>
      <c r="E16" s="954"/>
      <c r="F16" s="946"/>
      <c r="G16" s="940"/>
      <c r="H16" s="941"/>
      <c r="I16" s="795"/>
      <c r="J16" s="796"/>
      <c r="K16" s="796"/>
      <c r="L16" s="796"/>
      <c r="M16" s="796"/>
      <c r="N16" s="797"/>
      <c r="O16" s="795"/>
      <c r="P16" s="796"/>
      <c r="Q16" s="797"/>
      <c r="R16" s="795"/>
      <c r="S16" s="796"/>
      <c r="T16" s="796"/>
      <c r="U16" s="797"/>
      <c r="V16" s="990"/>
      <c r="W16" s="991"/>
      <c r="X16" s="991"/>
      <c r="Y16" s="992"/>
      <c r="Z16" s="1236"/>
      <c r="AA16" s="1237"/>
      <c r="AB16" s="202"/>
      <c r="AC16" s="244" t="s">
        <v>131</v>
      </c>
      <c r="AD16" s="202"/>
      <c r="AE16" s="244" t="s">
        <v>133</v>
      </c>
      <c r="AF16" s="202"/>
      <c r="AG16" s="245" t="s">
        <v>135</v>
      </c>
    </row>
    <row r="17" spans="1:33" ht="24.75" customHeight="1">
      <c r="A17" s="904"/>
      <c r="B17" s="905"/>
      <c r="C17" s="905"/>
      <c r="D17" s="905"/>
      <c r="E17" s="954"/>
      <c r="F17" s="955" t="s">
        <v>313</v>
      </c>
      <c r="G17" s="942"/>
      <c r="H17" s="923"/>
      <c r="I17" s="804"/>
      <c r="J17" s="805"/>
      <c r="K17" s="805"/>
      <c r="L17" s="805"/>
      <c r="M17" s="805"/>
      <c r="N17" s="806"/>
      <c r="O17" s="804"/>
      <c r="P17" s="805"/>
      <c r="Q17" s="806"/>
      <c r="R17" s="804"/>
      <c r="S17" s="805"/>
      <c r="T17" s="805"/>
      <c r="U17" s="806"/>
      <c r="V17" s="1233"/>
      <c r="W17" s="1234"/>
      <c r="X17" s="1234"/>
      <c r="Y17" s="1235"/>
      <c r="Z17" s="1238"/>
      <c r="AA17" s="1239"/>
      <c r="AB17" s="200"/>
      <c r="AC17" s="246" t="s">
        <v>131</v>
      </c>
      <c r="AD17" s="200"/>
      <c r="AE17" s="246" t="s">
        <v>132</v>
      </c>
      <c r="AF17" s="200"/>
      <c r="AG17" s="247" t="s">
        <v>134</v>
      </c>
    </row>
    <row r="18" spans="1:33" ht="24.75" customHeight="1">
      <c r="A18" s="904"/>
      <c r="B18" s="905"/>
      <c r="C18" s="905"/>
      <c r="D18" s="905"/>
      <c r="E18" s="954"/>
      <c r="F18" s="946"/>
      <c r="G18" s="940"/>
      <c r="H18" s="941"/>
      <c r="I18" s="795"/>
      <c r="J18" s="796"/>
      <c r="K18" s="796"/>
      <c r="L18" s="796"/>
      <c r="M18" s="796"/>
      <c r="N18" s="797"/>
      <c r="O18" s="795"/>
      <c r="P18" s="796"/>
      <c r="Q18" s="797"/>
      <c r="R18" s="795"/>
      <c r="S18" s="796"/>
      <c r="T18" s="796"/>
      <c r="U18" s="797"/>
      <c r="V18" s="990"/>
      <c r="W18" s="991"/>
      <c r="X18" s="991"/>
      <c r="Y18" s="992"/>
      <c r="Z18" s="1236"/>
      <c r="AA18" s="1237"/>
      <c r="AB18" s="202"/>
      <c r="AC18" s="244" t="s">
        <v>131</v>
      </c>
      <c r="AD18" s="202"/>
      <c r="AE18" s="244" t="s">
        <v>132</v>
      </c>
      <c r="AF18" s="202"/>
      <c r="AG18" s="245" t="s">
        <v>134</v>
      </c>
    </row>
    <row r="19" spans="1:33" ht="24.75" customHeight="1">
      <c r="A19" s="904"/>
      <c r="B19" s="905"/>
      <c r="C19" s="905"/>
      <c r="D19" s="905"/>
      <c r="E19" s="954"/>
      <c r="F19" s="955" t="s">
        <v>313</v>
      </c>
      <c r="G19" s="942"/>
      <c r="H19" s="923"/>
      <c r="I19" s="804"/>
      <c r="J19" s="805"/>
      <c r="K19" s="805"/>
      <c r="L19" s="805"/>
      <c r="M19" s="805"/>
      <c r="N19" s="806"/>
      <c r="O19" s="804"/>
      <c r="P19" s="805"/>
      <c r="Q19" s="806"/>
      <c r="R19" s="804"/>
      <c r="S19" s="805"/>
      <c r="T19" s="805"/>
      <c r="U19" s="806"/>
      <c r="V19" s="1233"/>
      <c r="W19" s="1234"/>
      <c r="X19" s="1234"/>
      <c r="Y19" s="1235"/>
      <c r="Z19" s="1238"/>
      <c r="AA19" s="1239"/>
      <c r="AB19" s="200"/>
      <c r="AC19" s="246" t="s">
        <v>131</v>
      </c>
      <c r="AD19" s="200"/>
      <c r="AE19" s="246" t="s">
        <v>132</v>
      </c>
      <c r="AF19" s="200"/>
      <c r="AG19" s="247" t="s">
        <v>134</v>
      </c>
    </row>
    <row r="20" spans="1:33" ht="24.75" customHeight="1">
      <c r="A20" s="904"/>
      <c r="B20" s="905"/>
      <c r="C20" s="905"/>
      <c r="D20" s="905"/>
      <c r="E20" s="954"/>
      <c r="F20" s="946"/>
      <c r="G20" s="940"/>
      <c r="H20" s="941"/>
      <c r="I20" s="795"/>
      <c r="J20" s="796"/>
      <c r="K20" s="796"/>
      <c r="L20" s="796"/>
      <c r="M20" s="796"/>
      <c r="N20" s="797"/>
      <c r="O20" s="795"/>
      <c r="P20" s="796"/>
      <c r="Q20" s="797"/>
      <c r="R20" s="795"/>
      <c r="S20" s="796"/>
      <c r="T20" s="796"/>
      <c r="U20" s="797"/>
      <c r="V20" s="990"/>
      <c r="W20" s="991"/>
      <c r="X20" s="991"/>
      <c r="Y20" s="992"/>
      <c r="Z20" s="1236"/>
      <c r="AA20" s="1237"/>
      <c r="AB20" s="202"/>
      <c r="AC20" s="244" t="s">
        <v>131</v>
      </c>
      <c r="AD20" s="202"/>
      <c r="AE20" s="244" t="s">
        <v>132</v>
      </c>
      <c r="AF20" s="202"/>
      <c r="AG20" s="245" t="s">
        <v>134</v>
      </c>
    </row>
    <row r="21" spans="1:33" ht="24.75" customHeight="1">
      <c r="A21" s="904"/>
      <c r="B21" s="905"/>
      <c r="C21" s="905"/>
      <c r="D21" s="905"/>
      <c r="E21" s="954"/>
      <c r="F21" s="955" t="s">
        <v>313</v>
      </c>
      <c r="G21" s="942"/>
      <c r="H21" s="923"/>
      <c r="I21" s="804"/>
      <c r="J21" s="805"/>
      <c r="K21" s="805"/>
      <c r="L21" s="805"/>
      <c r="M21" s="805"/>
      <c r="N21" s="806"/>
      <c r="O21" s="804"/>
      <c r="P21" s="805"/>
      <c r="Q21" s="806"/>
      <c r="R21" s="804"/>
      <c r="S21" s="805"/>
      <c r="T21" s="805"/>
      <c r="U21" s="806"/>
      <c r="V21" s="1233"/>
      <c r="W21" s="1234"/>
      <c r="X21" s="1234"/>
      <c r="Y21" s="1235"/>
      <c r="Z21" s="1238"/>
      <c r="AA21" s="1239"/>
      <c r="AB21" s="200"/>
      <c r="AC21" s="246" t="s">
        <v>131</v>
      </c>
      <c r="AD21" s="200"/>
      <c r="AE21" s="246" t="s">
        <v>132</v>
      </c>
      <c r="AF21" s="200"/>
      <c r="AG21" s="247" t="s">
        <v>134</v>
      </c>
    </row>
    <row r="22" spans="1:33" ht="24.75" customHeight="1">
      <c r="A22" s="904"/>
      <c r="B22" s="905"/>
      <c r="C22" s="905"/>
      <c r="D22" s="905"/>
      <c r="E22" s="954"/>
      <c r="F22" s="946"/>
      <c r="G22" s="940"/>
      <c r="H22" s="941"/>
      <c r="I22" s="795"/>
      <c r="J22" s="796"/>
      <c r="K22" s="796"/>
      <c r="L22" s="796"/>
      <c r="M22" s="796"/>
      <c r="N22" s="797"/>
      <c r="O22" s="795"/>
      <c r="P22" s="796"/>
      <c r="Q22" s="797"/>
      <c r="R22" s="795"/>
      <c r="S22" s="796"/>
      <c r="T22" s="796"/>
      <c r="U22" s="797"/>
      <c r="V22" s="990"/>
      <c r="W22" s="991"/>
      <c r="X22" s="991"/>
      <c r="Y22" s="992"/>
      <c r="Z22" s="1236"/>
      <c r="AA22" s="1237"/>
      <c r="AB22" s="202"/>
      <c r="AC22" s="244" t="s">
        <v>131</v>
      </c>
      <c r="AD22" s="202"/>
      <c r="AE22" s="244" t="s">
        <v>132</v>
      </c>
      <c r="AF22" s="202"/>
      <c r="AG22" s="245" t="s">
        <v>134</v>
      </c>
    </row>
    <row r="23" spans="1:33" ht="24.75" customHeight="1">
      <c r="A23" s="904"/>
      <c r="B23" s="905"/>
      <c r="C23" s="905"/>
      <c r="D23" s="905"/>
      <c r="E23" s="954"/>
      <c r="F23" s="955" t="s">
        <v>313</v>
      </c>
      <c r="G23" s="942"/>
      <c r="H23" s="923"/>
      <c r="I23" s="804"/>
      <c r="J23" s="805"/>
      <c r="K23" s="805"/>
      <c r="L23" s="805"/>
      <c r="M23" s="805"/>
      <c r="N23" s="806"/>
      <c r="O23" s="804"/>
      <c r="P23" s="805"/>
      <c r="Q23" s="806"/>
      <c r="R23" s="804"/>
      <c r="S23" s="805"/>
      <c r="T23" s="805"/>
      <c r="U23" s="806"/>
      <c r="V23" s="1233"/>
      <c r="W23" s="1234"/>
      <c r="X23" s="1234"/>
      <c r="Y23" s="1235"/>
      <c r="Z23" s="1238"/>
      <c r="AA23" s="1239"/>
      <c r="AB23" s="200"/>
      <c r="AC23" s="246" t="s">
        <v>131</v>
      </c>
      <c r="AD23" s="200"/>
      <c r="AE23" s="246" t="s">
        <v>132</v>
      </c>
      <c r="AF23" s="200"/>
      <c r="AG23" s="247" t="s">
        <v>134</v>
      </c>
    </row>
    <row r="24" spans="1:33" ht="24.75" customHeight="1">
      <c r="A24" s="904"/>
      <c r="B24" s="905"/>
      <c r="C24" s="905"/>
      <c r="D24" s="905"/>
      <c r="E24" s="954"/>
      <c r="F24" s="946"/>
      <c r="G24" s="940"/>
      <c r="H24" s="941"/>
      <c r="I24" s="795"/>
      <c r="J24" s="796"/>
      <c r="K24" s="796"/>
      <c r="L24" s="796"/>
      <c r="M24" s="796"/>
      <c r="N24" s="797"/>
      <c r="O24" s="795"/>
      <c r="P24" s="796"/>
      <c r="Q24" s="797"/>
      <c r="R24" s="795"/>
      <c r="S24" s="796"/>
      <c r="T24" s="796"/>
      <c r="U24" s="797"/>
      <c r="V24" s="990"/>
      <c r="W24" s="991"/>
      <c r="X24" s="991"/>
      <c r="Y24" s="992"/>
      <c r="Z24" s="1236"/>
      <c r="AA24" s="1237"/>
      <c r="AB24" s="202"/>
      <c r="AC24" s="244" t="s">
        <v>131</v>
      </c>
      <c r="AD24" s="202"/>
      <c r="AE24" s="244" t="s">
        <v>132</v>
      </c>
      <c r="AF24" s="202"/>
      <c r="AG24" s="245" t="s">
        <v>134</v>
      </c>
    </row>
    <row r="25" spans="1:33" ht="24.75" customHeight="1">
      <c r="A25" s="194"/>
      <c r="B25" s="194"/>
      <c r="C25" s="194"/>
      <c r="D25" s="194"/>
      <c r="E25" s="194"/>
      <c r="F25" s="194"/>
      <c r="G25" s="194"/>
      <c r="H25" s="194"/>
      <c r="I25" s="238"/>
      <c r="J25" s="238"/>
      <c r="K25" s="238"/>
      <c r="L25" s="238"/>
      <c r="M25" s="238"/>
      <c r="N25" s="238"/>
      <c r="O25" s="238"/>
      <c r="P25" s="238"/>
      <c r="Q25" s="238"/>
      <c r="R25" s="238"/>
      <c r="S25" s="238"/>
      <c r="T25" s="238"/>
      <c r="U25" s="238"/>
      <c r="V25" s="239"/>
      <c r="W25" s="239"/>
      <c r="X25" s="239"/>
      <c r="Y25" s="239"/>
      <c r="Z25" s="240"/>
      <c r="AA25" s="240"/>
      <c r="AB25" s="240"/>
      <c r="AC25" s="240"/>
      <c r="AD25" s="240"/>
      <c r="AE25" s="240"/>
      <c r="AF25" s="240"/>
      <c r="AG25" s="240"/>
    </row>
    <row r="26" spans="1:33" ht="24.75" customHeight="1">
      <c r="A26" s="194"/>
      <c r="B26" s="241" t="s">
        <v>438</v>
      </c>
      <c r="C26" s="194"/>
      <c r="D26" s="194"/>
      <c r="E26" s="241" t="s">
        <v>439</v>
      </c>
      <c r="F26" s="194"/>
      <c r="G26" s="194"/>
      <c r="H26" s="194"/>
      <c r="I26" s="238"/>
      <c r="J26" s="238"/>
      <c r="K26" s="238"/>
      <c r="L26" s="238"/>
      <c r="M26" s="238"/>
      <c r="N26" s="238"/>
      <c r="O26" s="238"/>
      <c r="P26" s="238"/>
      <c r="Q26" s="238"/>
      <c r="R26" s="238"/>
      <c r="S26" s="238"/>
      <c r="T26" s="238"/>
      <c r="U26" s="238"/>
      <c r="V26" s="239"/>
      <c r="W26" s="239"/>
      <c r="X26" s="239"/>
      <c r="Y26" s="239"/>
      <c r="Z26" s="240"/>
      <c r="AA26" s="240"/>
      <c r="AB26" s="240"/>
      <c r="AC26" s="240"/>
      <c r="AD26" s="240"/>
      <c r="AE26" s="240"/>
      <c r="AF26" s="240"/>
      <c r="AG26" s="240"/>
    </row>
    <row r="27" spans="2:7" ht="27" customHeight="1">
      <c r="B27" t="s">
        <v>314</v>
      </c>
      <c r="G27" t="s">
        <v>440</v>
      </c>
    </row>
    <row r="28" ht="18.75" customHeight="1">
      <c r="G28" t="s">
        <v>546</v>
      </c>
    </row>
    <row r="29" ht="18.75" customHeight="1">
      <c r="G29" t="s">
        <v>317</v>
      </c>
    </row>
    <row r="30" ht="18.75" customHeight="1">
      <c r="G30" t="s">
        <v>318</v>
      </c>
    </row>
    <row r="31" ht="18.75" customHeight="1">
      <c r="G31" t="s">
        <v>319</v>
      </c>
    </row>
    <row r="32" ht="27" customHeight="1"/>
    <row r="33" spans="1:33" ht="18.75">
      <c r="A33" s="627" t="s">
        <v>435</v>
      </c>
      <c r="B33" s="627"/>
      <c r="C33" s="627"/>
      <c r="D33" s="627"/>
      <c r="E33" s="627"/>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row>
    <row r="36" spans="21:33" ht="13.5">
      <c r="U36" s="1242" t="s">
        <v>525</v>
      </c>
      <c r="V36" s="1242"/>
      <c r="W36" s="1242"/>
      <c r="X36" s="1244">
        <f>IF(X9="","",X9)</f>
      </c>
      <c r="Y36" s="1244"/>
      <c r="Z36" s="1244"/>
      <c r="AA36" s="1244"/>
      <c r="AB36" s="1244"/>
      <c r="AC36" s="1244"/>
      <c r="AD36" s="1244"/>
      <c r="AE36" s="1244"/>
      <c r="AF36" s="1244"/>
      <c r="AG36" s="1244"/>
    </row>
    <row r="37" ht="13.5" customHeight="1"/>
    <row r="38" spans="1:33" ht="13.5">
      <c r="A38" s="922" t="s">
        <v>305</v>
      </c>
      <c r="B38" s="942"/>
      <c r="C38" s="942"/>
      <c r="D38" s="942"/>
      <c r="E38" s="942"/>
      <c r="F38" s="975" t="s">
        <v>436</v>
      </c>
      <c r="G38" s="976"/>
      <c r="H38" s="977"/>
      <c r="I38" s="922" t="s">
        <v>307</v>
      </c>
      <c r="J38" s="942"/>
      <c r="K38" s="942"/>
      <c r="L38" s="942"/>
      <c r="M38" s="942"/>
      <c r="N38" s="923"/>
      <c r="O38" s="922" t="s">
        <v>308</v>
      </c>
      <c r="P38" s="942"/>
      <c r="Q38" s="923"/>
      <c r="R38" s="922" t="s">
        <v>437</v>
      </c>
      <c r="S38" s="942"/>
      <c r="T38" s="942"/>
      <c r="U38" s="923"/>
      <c r="V38" s="922" t="s">
        <v>309</v>
      </c>
      <c r="W38" s="942"/>
      <c r="X38" s="942"/>
      <c r="Y38" s="923"/>
      <c r="Z38" s="981" t="s">
        <v>310</v>
      </c>
      <c r="AA38" s="982"/>
      <c r="AB38" s="982"/>
      <c r="AC38" s="982"/>
      <c r="AD38" s="982"/>
      <c r="AE38" s="982"/>
      <c r="AF38" s="982"/>
      <c r="AG38" s="983"/>
    </row>
    <row r="39" spans="1:33" ht="14.25" thickBot="1">
      <c r="A39" s="924"/>
      <c r="B39" s="943"/>
      <c r="C39" s="943"/>
      <c r="D39" s="943"/>
      <c r="E39" s="943"/>
      <c r="F39" s="978"/>
      <c r="G39" s="979"/>
      <c r="H39" s="980"/>
      <c r="I39" s="924"/>
      <c r="J39" s="943"/>
      <c r="K39" s="943"/>
      <c r="L39" s="943"/>
      <c r="M39" s="943"/>
      <c r="N39" s="925"/>
      <c r="O39" s="924"/>
      <c r="P39" s="943"/>
      <c r="Q39" s="925"/>
      <c r="R39" s="924"/>
      <c r="S39" s="943"/>
      <c r="T39" s="943"/>
      <c r="U39" s="925"/>
      <c r="V39" s="184"/>
      <c r="W39" s="182"/>
      <c r="X39" s="182" t="s">
        <v>311</v>
      </c>
      <c r="Y39" s="183"/>
      <c r="Z39" s="984" t="s">
        <v>312</v>
      </c>
      <c r="AA39" s="985"/>
      <c r="AB39" s="985"/>
      <c r="AC39" s="985"/>
      <c r="AD39" s="985"/>
      <c r="AE39" s="985"/>
      <c r="AF39" s="985"/>
      <c r="AG39" s="986"/>
    </row>
    <row r="40" spans="1:33" ht="24.75" customHeight="1" thickTop="1">
      <c r="A40" s="968"/>
      <c r="B40" s="969"/>
      <c r="C40" s="969"/>
      <c r="D40" s="969"/>
      <c r="E40" s="970"/>
      <c r="F40" s="971" t="s">
        <v>313</v>
      </c>
      <c r="G40" s="972"/>
      <c r="H40" s="973"/>
      <c r="I40" s="865"/>
      <c r="J40" s="866"/>
      <c r="K40" s="866"/>
      <c r="L40" s="866"/>
      <c r="M40" s="866"/>
      <c r="N40" s="867"/>
      <c r="O40" s="865"/>
      <c r="P40" s="866"/>
      <c r="Q40" s="867"/>
      <c r="R40" s="865"/>
      <c r="S40" s="866"/>
      <c r="T40" s="866"/>
      <c r="U40" s="867"/>
      <c r="V40" s="987"/>
      <c r="W40" s="988"/>
      <c r="X40" s="988"/>
      <c r="Y40" s="989"/>
      <c r="Z40" s="1240"/>
      <c r="AA40" s="1241"/>
      <c r="AB40" s="248"/>
      <c r="AC40" s="242" t="s">
        <v>131</v>
      </c>
      <c r="AD40" s="248"/>
      <c r="AE40" s="242" t="s">
        <v>133</v>
      </c>
      <c r="AF40" s="248"/>
      <c r="AG40" s="243" t="s">
        <v>135</v>
      </c>
    </row>
    <row r="41" spans="1:33" ht="24.75" customHeight="1">
      <c r="A41" s="904"/>
      <c r="B41" s="905"/>
      <c r="C41" s="905"/>
      <c r="D41" s="905"/>
      <c r="E41" s="954"/>
      <c r="F41" s="946"/>
      <c r="G41" s="940"/>
      <c r="H41" s="941"/>
      <c r="I41" s="795"/>
      <c r="J41" s="796"/>
      <c r="K41" s="796"/>
      <c r="L41" s="796"/>
      <c r="M41" s="796"/>
      <c r="N41" s="797"/>
      <c r="O41" s="795"/>
      <c r="P41" s="796"/>
      <c r="Q41" s="797"/>
      <c r="R41" s="795"/>
      <c r="S41" s="796"/>
      <c r="T41" s="796"/>
      <c r="U41" s="797"/>
      <c r="V41" s="990"/>
      <c r="W41" s="991"/>
      <c r="X41" s="991"/>
      <c r="Y41" s="992"/>
      <c r="Z41" s="1236"/>
      <c r="AA41" s="1237"/>
      <c r="AB41" s="202"/>
      <c r="AC41" s="244" t="s">
        <v>131</v>
      </c>
      <c r="AD41" s="202"/>
      <c r="AE41" s="244" t="s">
        <v>133</v>
      </c>
      <c r="AF41" s="202"/>
      <c r="AG41" s="245" t="s">
        <v>135</v>
      </c>
    </row>
    <row r="42" spans="1:33" ht="24.75" customHeight="1">
      <c r="A42" s="904"/>
      <c r="B42" s="905"/>
      <c r="C42" s="905"/>
      <c r="D42" s="905"/>
      <c r="E42" s="954"/>
      <c r="F42" s="955" t="s">
        <v>313</v>
      </c>
      <c r="G42" s="942"/>
      <c r="H42" s="923"/>
      <c r="I42" s="804"/>
      <c r="J42" s="805"/>
      <c r="K42" s="805"/>
      <c r="L42" s="805"/>
      <c r="M42" s="805"/>
      <c r="N42" s="806"/>
      <c r="O42" s="804"/>
      <c r="P42" s="805"/>
      <c r="Q42" s="806"/>
      <c r="R42" s="804"/>
      <c r="S42" s="805"/>
      <c r="T42" s="805"/>
      <c r="U42" s="806"/>
      <c r="V42" s="1233"/>
      <c r="W42" s="1234"/>
      <c r="X42" s="1234"/>
      <c r="Y42" s="1235"/>
      <c r="Z42" s="1238"/>
      <c r="AA42" s="1239"/>
      <c r="AB42" s="200"/>
      <c r="AC42" s="246" t="s">
        <v>131</v>
      </c>
      <c r="AD42" s="200"/>
      <c r="AE42" s="246" t="s">
        <v>133</v>
      </c>
      <c r="AF42" s="200"/>
      <c r="AG42" s="247" t="s">
        <v>135</v>
      </c>
    </row>
    <row r="43" spans="1:33" ht="24.75" customHeight="1">
      <c r="A43" s="904"/>
      <c r="B43" s="905"/>
      <c r="C43" s="905"/>
      <c r="D43" s="905"/>
      <c r="E43" s="954"/>
      <c r="F43" s="946"/>
      <c r="G43" s="940"/>
      <c r="H43" s="941"/>
      <c r="I43" s="795"/>
      <c r="J43" s="796"/>
      <c r="K43" s="796"/>
      <c r="L43" s="796"/>
      <c r="M43" s="796"/>
      <c r="N43" s="797"/>
      <c r="O43" s="795"/>
      <c r="P43" s="796"/>
      <c r="Q43" s="797"/>
      <c r="R43" s="795"/>
      <c r="S43" s="796"/>
      <c r="T43" s="796"/>
      <c r="U43" s="797"/>
      <c r="V43" s="990"/>
      <c r="W43" s="991"/>
      <c r="X43" s="991"/>
      <c r="Y43" s="992"/>
      <c r="Z43" s="1236"/>
      <c r="AA43" s="1237"/>
      <c r="AB43" s="202"/>
      <c r="AC43" s="244" t="s">
        <v>131</v>
      </c>
      <c r="AD43" s="202"/>
      <c r="AE43" s="244" t="s">
        <v>133</v>
      </c>
      <c r="AF43" s="202"/>
      <c r="AG43" s="245" t="s">
        <v>135</v>
      </c>
    </row>
    <row r="44" spans="1:33" ht="24.75" customHeight="1">
      <c r="A44" s="904"/>
      <c r="B44" s="905"/>
      <c r="C44" s="905"/>
      <c r="D44" s="905"/>
      <c r="E44" s="954"/>
      <c r="F44" s="955" t="s">
        <v>313</v>
      </c>
      <c r="G44" s="942"/>
      <c r="H44" s="923"/>
      <c r="I44" s="804"/>
      <c r="J44" s="805"/>
      <c r="K44" s="805"/>
      <c r="L44" s="805"/>
      <c r="M44" s="805"/>
      <c r="N44" s="806"/>
      <c r="O44" s="804"/>
      <c r="P44" s="805"/>
      <c r="Q44" s="806"/>
      <c r="R44" s="804"/>
      <c r="S44" s="805"/>
      <c r="T44" s="805"/>
      <c r="U44" s="806"/>
      <c r="V44" s="1233"/>
      <c r="W44" s="1234"/>
      <c r="X44" s="1234"/>
      <c r="Y44" s="1235"/>
      <c r="Z44" s="1238"/>
      <c r="AA44" s="1239"/>
      <c r="AB44" s="200"/>
      <c r="AC44" s="246" t="s">
        <v>131</v>
      </c>
      <c r="AD44" s="200"/>
      <c r="AE44" s="246" t="s">
        <v>132</v>
      </c>
      <c r="AF44" s="200"/>
      <c r="AG44" s="247" t="s">
        <v>134</v>
      </c>
    </row>
    <row r="45" spans="1:33" ht="24.75" customHeight="1">
      <c r="A45" s="904"/>
      <c r="B45" s="905"/>
      <c r="C45" s="905"/>
      <c r="D45" s="905"/>
      <c r="E45" s="954"/>
      <c r="F45" s="946"/>
      <c r="G45" s="940"/>
      <c r="H45" s="941"/>
      <c r="I45" s="795"/>
      <c r="J45" s="796"/>
      <c r="K45" s="796"/>
      <c r="L45" s="796"/>
      <c r="M45" s="796"/>
      <c r="N45" s="797"/>
      <c r="O45" s="795"/>
      <c r="P45" s="796"/>
      <c r="Q45" s="797"/>
      <c r="R45" s="795"/>
      <c r="S45" s="796"/>
      <c r="T45" s="796"/>
      <c r="U45" s="797"/>
      <c r="V45" s="990"/>
      <c r="W45" s="991"/>
      <c r="X45" s="991"/>
      <c r="Y45" s="992"/>
      <c r="Z45" s="1236"/>
      <c r="AA45" s="1237"/>
      <c r="AB45" s="202"/>
      <c r="AC45" s="244" t="s">
        <v>131</v>
      </c>
      <c r="AD45" s="202"/>
      <c r="AE45" s="244" t="s">
        <v>132</v>
      </c>
      <c r="AF45" s="202"/>
      <c r="AG45" s="245" t="s">
        <v>134</v>
      </c>
    </row>
    <row r="46" spans="1:33" ht="24.75" customHeight="1">
      <c r="A46" s="904"/>
      <c r="B46" s="905"/>
      <c r="C46" s="905"/>
      <c r="D46" s="905"/>
      <c r="E46" s="954"/>
      <c r="F46" s="955" t="s">
        <v>313</v>
      </c>
      <c r="G46" s="942"/>
      <c r="H46" s="923"/>
      <c r="I46" s="804"/>
      <c r="J46" s="805"/>
      <c r="K46" s="805"/>
      <c r="L46" s="805"/>
      <c r="M46" s="805"/>
      <c r="N46" s="806"/>
      <c r="O46" s="804"/>
      <c r="P46" s="805"/>
      <c r="Q46" s="806"/>
      <c r="R46" s="804"/>
      <c r="S46" s="805"/>
      <c r="T46" s="805"/>
      <c r="U46" s="806"/>
      <c r="V46" s="1233"/>
      <c r="W46" s="1234"/>
      <c r="X46" s="1234"/>
      <c r="Y46" s="1235"/>
      <c r="Z46" s="1238"/>
      <c r="AA46" s="1239"/>
      <c r="AB46" s="200"/>
      <c r="AC46" s="246" t="s">
        <v>131</v>
      </c>
      <c r="AD46" s="200"/>
      <c r="AE46" s="246" t="s">
        <v>132</v>
      </c>
      <c r="AF46" s="200"/>
      <c r="AG46" s="247" t="s">
        <v>134</v>
      </c>
    </row>
    <row r="47" spans="1:33" ht="24.75" customHeight="1">
      <c r="A47" s="904"/>
      <c r="B47" s="905"/>
      <c r="C47" s="905"/>
      <c r="D47" s="905"/>
      <c r="E47" s="954"/>
      <c r="F47" s="946"/>
      <c r="G47" s="940"/>
      <c r="H47" s="941"/>
      <c r="I47" s="795"/>
      <c r="J47" s="796"/>
      <c r="K47" s="796"/>
      <c r="L47" s="796"/>
      <c r="M47" s="796"/>
      <c r="N47" s="797"/>
      <c r="O47" s="795"/>
      <c r="P47" s="796"/>
      <c r="Q47" s="797"/>
      <c r="R47" s="795"/>
      <c r="S47" s="796"/>
      <c r="T47" s="796"/>
      <c r="U47" s="797"/>
      <c r="V47" s="990"/>
      <c r="W47" s="991"/>
      <c r="X47" s="991"/>
      <c r="Y47" s="992"/>
      <c r="Z47" s="1236"/>
      <c r="AA47" s="1237"/>
      <c r="AB47" s="202"/>
      <c r="AC47" s="244" t="s">
        <v>131</v>
      </c>
      <c r="AD47" s="202"/>
      <c r="AE47" s="244" t="s">
        <v>132</v>
      </c>
      <c r="AF47" s="202"/>
      <c r="AG47" s="245" t="s">
        <v>134</v>
      </c>
    </row>
    <row r="48" spans="1:33" ht="24.75" customHeight="1">
      <c r="A48" s="904"/>
      <c r="B48" s="905"/>
      <c r="C48" s="905"/>
      <c r="D48" s="905"/>
      <c r="E48" s="954"/>
      <c r="F48" s="955" t="s">
        <v>313</v>
      </c>
      <c r="G48" s="942"/>
      <c r="H48" s="923"/>
      <c r="I48" s="804"/>
      <c r="J48" s="805"/>
      <c r="K48" s="805"/>
      <c r="L48" s="805"/>
      <c r="M48" s="805"/>
      <c r="N48" s="806"/>
      <c r="O48" s="804"/>
      <c r="P48" s="805"/>
      <c r="Q48" s="806"/>
      <c r="R48" s="804"/>
      <c r="S48" s="805"/>
      <c r="T48" s="805"/>
      <c r="U48" s="806"/>
      <c r="V48" s="1233"/>
      <c r="W48" s="1234"/>
      <c r="X48" s="1234"/>
      <c r="Y48" s="1235"/>
      <c r="Z48" s="1238"/>
      <c r="AA48" s="1239"/>
      <c r="AB48" s="200"/>
      <c r="AC48" s="246" t="s">
        <v>131</v>
      </c>
      <c r="AD48" s="200"/>
      <c r="AE48" s="246" t="s">
        <v>132</v>
      </c>
      <c r="AF48" s="200"/>
      <c r="AG48" s="247" t="s">
        <v>134</v>
      </c>
    </row>
    <row r="49" spans="1:33" ht="24.75" customHeight="1">
      <c r="A49" s="904"/>
      <c r="B49" s="905"/>
      <c r="C49" s="905"/>
      <c r="D49" s="905"/>
      <c r="E49" s="954"/>
      <c r="F49" s="946"/>
      <c r="G49" s="940"/>
      <c r="H49" s="941"/>
      <c r="I49" s="795"/>
      <c r="J49" s="796"/>
      <c r="K49" s="796"/>
      <c r="L49" s="796"/>
      <c r="M49" s="796"/>
      <c r="N49" s="797"/>
      <c r="O49" s="795"/>
      <c r="P49" s="796"/>
      <c r="Q49" s="797"/>
      <c r="R49" s="795"/>
      <c r="S49" s="796"/>
      <c r="T49" s="796"/>
      <c r="U49" s="797"/>
      <c r="V49" s="990"/>
      <c r="W49" s="991"/>
      <c r="X49" s="991"/>
      <c r="Y49" s="992"/>
      <c r="Z49" s="1236"/>
      <c r="AA49" s="1237"/>
      <c r="AB49" s="202"/>
      <c r="AC49" s="244" t="s">
        <v>131</v>
      </c>
      <c r="AD49" s="202"/>
      <c r="AE49" s="244" t="s">
        <v>132</v>
      </c>
      <c r="AF49" s="202"/>
      <c r="AG49" s="245" t="s">
        <v>134</v>
      </c>
    </row>
    <row r="50" spans="1:33" ht="24.75" customHeight="1">
      <c r="A50" s="904"/>
      <c r="B50" s="905"/>
      <c r="C50" s="905"/>
      <c r="D50" s="905"/>
      <c r="E50" s="954"/>
      <c r="F50" s="955" t="s">
        <v>313</v>
      </c>
      <c r="G50" s="942"/>
      <c r="H50" s="923"/>
      <c r="I50" s="804"/>
      <c r="J50" s="805"/>
      <c r="K50" s="805"/>
      <c r="L50" s="805"/>
      <c r="M50" s="805"/>
      <c r="N50" s="806"/>
      <c r="O50" s="804"/>
      <c r="P50" s="805"/>
      <c r="Q50" s="806"/>
      <c r="R50" s="804"/>
      <c r="S50" s="805"/>
      <c r="T50" s="805"/>
      <c r="U50" s="806"/>
      <c r="V50" s="1233"/>
      <c r="W50" s="1234"/>
      <c r="X50" s="1234"/>
      <c r="Y50" s="1235"/>
      <c r="Z50" s="1238"/>
      <c r="AA50" s="1239"/>
      <c r="AB50" s="200"/>
      <c r="AC50" s="246" t="s">
        <v>131</v>
      </c>
      <c r="AD50" s="200"/>
      <c r="AE50" s="246" t="s">
        <v>132</v>
      </c>
      <c r="AF50" s="200"/>
      <c r="AG50" s="247" t="s">
        <v>134</v>
      </c>
    </row>
    <row r="51" spans="1:33" ht="24.75" customHeight="1">
      <c r="A51" s="904"/>
      <c r="B51" s="905"/>
      <c r="C51" s="905"/>
      <c r="D51" s="905"/>
      <c r="E51" s="954"/>
      <c r="F51" s="946"/>
      <c r="G51" s="940"/>
      <c r="H51" s="941"/>
      <c r="I51" s="795"/>
      <c r="J51" s="796"/>
      <c r="K51" s="796"/>
      <c r="L51" s="796"/>
      <c r="M51" s="796"/>
      <c r="N51" s="797"/>
      <c r="O51" s="795"/>
      <c r="P51" s="796"/>
      <c r="Q51" s="797"/>
      <c r="R51" s="795"/>
      <c r="S51" s="796"/>
      <c r="T51" s="796"/>
      <c r="U51" s="797"/>
      <c r="V51" s="990"/>
      <c r="W51" s="991"/>
      <c r="X51" s="991"/>
      <c r="Y51" s="992"/>
      <c r="Z51" s="1236"/>
      <c r="AA51" s="1237"/>
      <c r="AB51" s="202"/>
      <c r="AC51" s="244" t="s">
        <v>131</v>
      </c>
      <c r="AD51" s="202"/>
      <c r="AE51" s="244" t="s">
        <v>132</v>
      </c>
      <c r="AF51" s="202"/>
      <c r="AG51" s="245" t="s">
        <v>134</v>
      </c>
    </row>
    <row r="52" spans="1:33" ht="24.75" customHeight="1">
      <c r="A52" s="194"/>
      <c r="B52" s="194"/>
      <c r="C52" s="194"/>
      <c r="D52" s="194"/>
      <c r="E52" s="194"/>
      <c r="F52" s="194"/>
      <c r="G52" s="194"/>
      <c r="H52" s="194"/>
      <c r="I52" s="238"/>
      <c r="J52" s="238"/>
      <c r="K52" s="238"/>
      <c r="L52" s="238"/>
      <c r="M52" s="238"/>
      <c r="N52" s="238"/>
      <c r="O52" s="238"/>
      <c r="P52" s="238"/>
      <c r="Q52" s="238"/>
      <c r="R52" s="238"/>
      <c r="S52" s="238"/>
      <c r="T52" s="238"/>
      <c r="U52" s="238"/>
      <c r="V52" s="239"/>
      <c r="W52" s="239"/>
      <c r="X52" s="239"/>
      <c r="Y52" s="239"/>
      <c r="Z52" s="240"/>
      <c r="AA52" s="240"/>
      <c r="AB52" s="240"/>
      <c r="AC52" s="240"/>
      <c r="AD52" s="240"/>
      <c r="AE52" s="240"/>
      <c r="AF52" s="240"/>
      <c r="AG52" s="240"/>
    </row>
    <row r="53" spans="1:33" ht="24.75" customHeight="1">
      <c r="A53" s="194"/>
      <c r="B53" s="241" t="s">
        <v>438</v>
      </c>
      <c r="C53" s="194"/>
      <c r="D53" s="194"/>
      <c r="E53" s="241" t="s">
        <v>439</v>
      </c>
      <c r="F53" s="194"/>
      <c r="G53" s="194"/>
      <c r="H53" s="194"/>
      <c r="I53" s="238"/>
      <c r="J53" s="238"/>
      <c r="K53" s="238"/>
      <c r="L53" s="238"/>
      <c r="M53" s="238"/>
      <c r="N53" s="238"/>
      <c r="O53" s="238"/>
      <c r="P53" s="238"/>
      <c r="Q53" s="238"/>
      <c r="R53" s="238"/>
      <c r="S53" s="238"/>
      <c r="T53" s="238"/>
      <c r="U53" s="238"/>
      <c r="V53" s="239"/>
      <c r="W53" s="239"/>
      <c r="X53" s="239"/>
      <c r="Y53" s="239"/>
      <c r="Z53" s="240"/>
      <c r="AA53" s="240"/>
      <c r="AB53" s="240"/>
      <c r="AC53" s="240"/>
      <c r="AD53" s="240"/>
      <c r="AE53" s="240"/>
      <c r="AF53" s="240"/>
      <c r="AG53" s="240"/>
    </row>
    <row r="54" spans="2:7" ht="27" customHeight="1">
      <c r="B54" t="s">
        <v>314</v>
      </c>
      <c r="G54" t="s">
        <v>440</v>
      </c>
    </row>
    <row r="55" ht="18.75" customHeight="1">
      <c r="G55" t="s">
        <v>546</v>
      </c>
    </row>
    <row r="56" ht="18.75" customHeight="1">
      <c r="G56" t="s">
        <v>317</v>
      </c>
    </row>
    <row r="57" ht="18.75" customHeight="1">
      <c r="G57" t="s">
        <v>318</v>
      </c>
    </row>
    <row r="58" ht="18.75" customHeight="1">
      <c r="G58" t="s">
        <v>319</v>
      </c>
    </row>
    <row r="59" ht="27" customHeight="1"/>
  </sheetData>
  <sheetProtection password="DE82" sheet="1" scenarios="1" formatCells="0" selectLockedCells="1"/>
  <mergeCells count="119">
    <mergeCell ref="U9:W9"/>
    <mergeCell ref="X9:AG9"/>
    <mergeCell ref="U36:W36"/>
    <mergeCell ref="X36:AG36"/>
    <mergeCell ref="R50:U51"/>
    <mergeCell ref="V50:Y51"/>
    <mergeCell ref="Z50:AA50"/>
    <mergeCell ref="Z51:AA51"/>
    <mergeCell ref="Z48:AA48"/>
    <mergeCell ref="Z49:AA49"/>
    <mergeCell ref="A50:E51"/>
    <mergeCell ref="F50:H51"/>
    <mergeCell ref="I50:N51"/>
    <mergeCell ref="O50:Q51"/>
    <mergeCell ref="R48:U49"/>
    <mergeCell ref="V48:Y49"/>
    <mergeCell ref="A48:E49"/>
    <mergeCell ref="F48:H49"/>
    <mergeCell ref="I48:N49"/>
    <mergeCell ref="O48:Q49"/>
    <mergeCell ref="R46:U47"/>
    <mergeCell ref="V46:Y47"/>
    <mergeCell ref="Z46:AA46"/>
    <mergeCell ref="Z47:AA47"/>
    <mergeCell ref="A46:E47"/>
    <mergeCell ref="F46:H47"/>
    <mergeCell ref="I46:N47"/>
    <mergeCell ref="O46:Q47"/>
    <mergeCell ref="R44:U45"/>
    <mergeCell ref="V44:Y45"/>
    <mergeCell ref="Z44:AA44"/>
    <mergeCell ref="Z45:AA45"/>
    <mergeCell ref="A44:E45"/>
    <mergeCell ref="F44:H45"/>
    <mergeCell ref="I44:N45"/>
    <mergeCell ref="O44:Q45"/>
    <mergeCell ref="Z42:AA42"/>
    <mergeCell ref="Z43:AA43"/>
    <mergeCell ref="A42:E43"/>
    <mergeCell ref="F42:H43"/>
    <mergeCell ref="I42:N43"/>
    <mergeCell ref="O42:Q43"/>
    <mergeCell ref="A40:E41"/>
    <mergeCell ref="F40:H41"/>
    <mergeCell ref="I40:N41"/>
    <mergeCell ref="O40:Q41"/>
    <mergeCell ref="R42:U43"/>
    <mergeCell ref="V42:Y43"/>
    <mergeCell ref="V38:Y38"/>
    <mergeCell ref="Z38:AG38"/>
    <mergeCell ref="Z39:AG39"/>
    <mergeCell ref="R40:U41"/>
    <mergeCell ref="V40:Y41"/>
    <mergeCell ref="Z40:AA40"/>
    <mergeCell ref="Z41:AA41"/>
    <mergeCell ref="R21:U22"/>
    <mergeCell ref="R23:U24"/>
    <mergeCell ref="V21:Y22"/>
    <mergeCell ref="A33:AG33"/>
    <mergeCell ref="O21:Q22"/>
    <mergeCell ref="A38:E39"/>
    <mergeCell ref="F38:H39"/>
    <mergeCell ref="I38:N39"/>
    <mergeCell ref="O38:Q39"/>
    <mergeCell ref="R38:U39"/>
    <mergeCell ref="Z21:AA21"/>
    <mergeCell ref="Z22:AA22"/>
    <mergeCell ref="Z19:AA19"/>
    <mergeCell ref="Z20:AA20"/>
    <mergeCell ref="Z23:AA23"/>
    <mergeCell ref="Z24:AA24"/>
    <mergeCell ref="R15:U16"/>
    <mergeCell ref="R17:U18"/>
    <mergeCell ref="R19:U20"/>
    <mergeCell ref="V17:Y18"/>
    <mergeCell ref="V13:Y14"/>
    <mergeCell ref="Z15:AA15"/>
    <mergeCell ref="Z16:AA16"/>
    <mergeCell ref="Z17:AA17"/>
    <mergeCell ref="Z18:AA18"/>
    <mergeCell ref="Z13:AA13"/>
    <mergeCell ref="Z14:AA14"/>
    <mergeCell ref="A23:E24"/>
    <mergeCell ref="F23:H24"/>
    <mergeCell ref="I23:N24"/>
    <mergeCell ref="O23:Q24"/>
    <mergeCell ref="V23:Y24"/>
    <mergeCell ref="A21:E22"/>
    <mergeCell ref="F21:H22"/>
    <mergeCell ref="I21:N22"/>
    <mergeCell ref="A19:E20"/>
    <mergeCell ref="F19:H20"/>
    <mergeCell ref="I19:N20"/>
    <mergeCell ref="O19:Q20"/>
    <mergeCell ref="V19:Y20"/>
    <mergeCell ref="A17:E18"/>
    <mergeCell ref="F17:H18"/>
    <mergeCell ref="I17:N18"/>
    <mergeCell ref="O17:Q18"/>
    <mergeCell ref="A15:E16"/>
    <mergeCell ref="F15:H16"/>
    <mergeCell ref="I15:N16"/>
    <mergeCell ref="O15:Q16"/>
    <mergeCell ref="V15:Y16"/>
    <mergeCell ref="A13:E14"/>
    <mergeCell ref="F13:H14"/>
    <mergeCell ref="I13:N14"/>
    <mergeCell ref="O13:Q14"/>
    <mergeCell ref="R13:U14"/>
    <mergeCell ref="B2:E2"/>
    <mergeCell ref="A6:AG6"/>
    <mergeCell ref="A11:E12"/>
    <mergeCell ref="F11:H12"/>
    <mergeCell ref="I11:N12"/>
    <mergeCell ref="O11:Q12"/>
    <mergeCell ref="R11:U12"/>
    <mergeCell ref="V11:Y11"/>
    <mergeCell ref="Z11:AG11"/>
    <mergeCell ref="Z12:AG12"/>
  </mergeCells>
  <hyperlinks>
    <hyperlink ref="B2" location="添付書類リスト!A1" tooltip="添付書類リストへ戻る" display="添付書類リストへ戻る"/>
    <hyperlink ref="B2:E2" location="'1.添付書類リスト'!A1" tooltip="添付書類リストへ戻る" display="添付書類リストへ戻る"/>
  </hyperlinks>
  <printOptions/>
  <pageMargins left="0.7086614173228347" right="0.5118110236220472" top="0.6299212598425197" bottom="0.35433070866141736" header="0.5118110236220472" footer="0.1968503937007874"/>
  <pageSetup blackAndWhite="1" horizontalDpi="600" verticalDpi="600" orientation="landscape" paperSize="9" r:id="rId2"/>
  <headerFooter alignWithMargins="0">
    <oddFooter>&amp;R&amp;14３５</oddFooter>
  </headerFooter>
  <drawing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B2:I32"/>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C13" sqref="C13"/>
    </sheetView>
  </sheetViews>
  <sheetFormatPr defaultColWidth="9.00390625" defaultRowHeight="13.5"/>
  <cols>
    <col min="1" max="1" width="1.625" style="53" customWidth="1"/>
    <col min="2" max="2" width="12.875" style="53" customWidth="1"/>
    <col min="3" max="3" width="19.25390625" style="53" customWidth="1"/>
    <col min="4" max="4" width="23.625" style="53" customWidth="1"/>
    <col min="5" max="5" width="28.875" style="53" customWidth="1"/>
    <col min="6" max="16384" width="9.00390625" style="53" customWidth="1"/>
  </cols>
  <sheetData>
    <row r="1" ht="4.5" customHeight="1"/>
    <row r="2" spans="2:3" ht="13.5">
      <c r="B2" s="462" t="s">
        <v>455</v>
      </c>
      <c r="C2" s="462"/>
    </row>
    <row r="3" ht="4.5" customHeight="1"/>
    <row r="4" spans="2:3" ht="13.5">
      <c r="B4" s="261"/>
      <c r="C4" s="53" t="s">
        <v>457</v>
      </c>
    </row>
    <row r="5" ht="4.5" customHeight="1"/>
    <row r="6" spans="2:9" ht="18.75">
      <c r="B6" s="627" t="s">
        <v>171</v>
      </c>
      <c r="C6" s="627"/>
      <c r="D6" s="627"/>
      <c r="E6" s="627"/>
      <c r="F6" s="54"/>
      <c r="G6" s="54"/>
      <c r="H6" s="54"/>
      <c r="I6" s="54"/>
    </row>
    <row r="7" ht="33.75" customHeight="1"/>
    <row r="8" spans="4:5" ht="19.5" customHeight="1">
      <c r="D8" s="354" t="s">
        <v>37</v>
      </c>
      <c r="E8" s="383">
        <f>IF('3.入札参加申請書'!R13="","",'3.入札参加申請書'!R13)</f>
      </c>
    </row>
    <row r="9" spans="4:5" ht="13.5" customHeight="1">
      <c r="D9" s="354"/>
      <c r="E9" s="380"/>
    </row>
    <row r="10" ht="13.5">
      <c r="B10" s="53" t="s">
        <v>172</v>
      </c>
    </row>
    <row r="11" ht="7.5" customHeight="1"/>
    <row r="12" spans="2:5" ht="24.75" customHeight="1">
      <c r="B12" s="55" t="s">
        <v>173</v>
      </c>
      <c r="C12" s="55" t="s">
        <v>174</v>
      </c>
      <c r="D12" s="55" t="s">
        <v>175</v>
      </c>
      <c r="E12" s="55" t="s">
        <v>176</v>
      </c>
    </row>
    <row r="13" spans="2:5" ht="24.75" customHeight="1">
      <c r="B13" s="56" t="s">
        <v>82</v>
      </c>
      <c r="C13" s="59"/>
      <c r="D13" s="59"/>
      <c r="E13" s="59"/>
    </row>
    <row r="14" spans="2:5" ht="24.75" customHeight="1">
      <c r="B14" s="57" t="s">
        <v>82</v>
      </c>
      <c r="C14" s="60"/>
      <c r="D14" s="60"/>
      <c r="E14" s="60"/>
    </row>
    <row r="15" spans="2:5" ht="24.75" customHeight="1">
      <c r="B15" s="57" t="s">
        <v>82</v>
      </c>
      <c r="C15" s="60"/>
      <c r="D15" s="60"/>
      <c r="E15" s="60"/>
    </row>
    <row r="16" spans="2:5" ht="24.75" customHeight="1">
      <c r="B16" s="57" t="s">
        <v>82</v>
      </c>
      <c r="C16" s="60"/>
      <c r="D16" s="60"/>
      <c r="E16" s="60"/>
    </row>
    <row r="17" spans="2:5" ht="24.75" customHeight="1">
      <c r="B17" s="57" t="s">
        <v>82</v>
      </c>
      <c r="C17" s="60"/>
      <c r="D17" s="60"/>
      <c r="E17" s="60"/>
    </row>
    <row r="18" spans="2:5" ht="24.75" customHeight="1">
      <c r="B18" s="57" t="s">
        <v>82</v>
      </c>
      <c r="C18" s="60"/>
      <c r="D18" s="60"/>
      <c r="E18" s="60"/>
    </row>
    <row r="19" spans="2:5" ht="24.75" customHeight="1">
      <c r="B19" s="57" t="s">
        <v>82</v>
      </c>
      <c r="C19" s="60"/>
      <c r="D19" s="60"/>
      <c r="E19" s="60"/>
    </row>
    <row r="20" spans="2:5" ht="24.75" customHeight="1">
      <c r="B20" s="57" t="s">
        <v>82</v>
      </c>
      <c r="C20" s="60"/>
      <c r="D20" s="60"/>
      <c r="E20" s="60"/>
    </row>
    <row r="21" spans="2:5" ht="24.75" customHeight="1">
      <c r="B21" s="57" t="s">
        <v>82</v>
      </c>
      <c r="C21" s="60"/>
      <c r="D21" s="60"/>
      <c r="E21" s="60"/>
    </row>
    <row r="22" spans="2:5" ht="24.75" customHeight="1">
      <c r="B22" s="57" t="s">
        <v>82</v>
      </c>
      <c r="C22" s="60"/>
      <c r="D22" s="60"/>
      <c r="E22" s="60"/>
    </row>
    <row r="23" spans="2:5" ht="24.75" customHeight="1">
      <c r="B23" s="57" t="s">
        <v>82</v>
      </c>
      <c r="C23" s="60"/>
      <c r="D23" s="60"/>
      <c r="E23" s="60"/>
    </row>
    <row r="24" spans="2:5" ht="24.75" customHeight="1">
      <c r="B24" s="57" t="s">
        <v>82</v>
      </c>
      <c r="C24" s="60"/>
      <c r="D24" s="60"/>
      <c r="E24" s="60"/>
    </row>
    <row r="25" spans="2:5" ht="24.75" customHeight="1">
      <c r="B25" s="57" t="s">
        <v>82</v>
      </c>
      <c r="C25" s="60"/>
      <c r="D25" s="60"/>
      <c r="E25" s="60"/>
    </row>
    <row r="26" spans="2:5" ht="24.75" customHeight="1">
      <c r="B26" s="57" t="s">
        <v>82</v>
      </c>
      <c r="C26" s="60"/>
      <c r="D26" s="60"/>
      <c r="E26" s="60"/>
    </row>
    <row r="27" spans="2:5" ht="24.75" customHeight="1">
      <c r="B27" s="57" t="s">
        <v>82</v>
      </c>
      <c r="C27" s="60"/>
      <c r="D27" s="60"/>
      <c r="E27" s="60"/>
    </row>
    <row r="28" spans="2:5" ht="24.75" customHeight="1">
      <c r="B28" s="57" t="s">
        <v>82</v>
      </c>
      <c r="C28" s="60"/>
      <c r="D28" s="60"/>
      <c r="E28" s="60"/>
    </row>
    <row r="29" spans="2:5" ht="24.75" customHeight="1">
      <c r="B29" s="57" t="s">
        <v>82</v>
      </c>
      <c r="C29" s="60"/>
      <c r="D29" s="60"/>
      <c r="E29" s="60"/>
    </row>
    <row r="30" spans="2:5" ht="24.75" customHeight="1">
      <c r="B30" s="58" t="s">
        <v>82</v>
      </c>
      <c r="C30" s="61"/>
      <c r="D30" s="61"/>
      <c r="E30" s="61"/>
    </row>
    <row r="31" spans="2:3" ht="15" customHeight="1">
      <c r="B31" s="375"/>
      <c r="C31" s="376"/>
    </row>
    <row r="32" ht="15" customHeight="1">
      <c r="B32" s="377" t="s">
        <v>544</v>
      </c>
    </row>
  </sheetData>
  <sheetProtection password="DE82" sheet="1" scenarios="1" formatCells="0" selectLockedCells="1"/>
  <mergeCells count="2">
    <mergeCell ref="B6:E6"/>
    <mergeCell ref="B2:C2"/>
  </mergeCells>
  <hyperlinks>
    <hyperlink ref="B2" location="添付書類リスト!A1" tooltip="添付書類リストへ戻る" display="添付書類リストへ戻る"/>
    <hyperlink ref="B2:C2" location="'1.添付書類リスト'!A1" tooltip="添付書類リストへ戻る" display="添付書類リストへ戻る"/>
  </hyperlinks>
  <printOptions/>
  <pageMargins left="0.8267716535433072" right="0.7874015748031497" top="0.984251968503937" bottom="0.984251968503937" header="0.5118110236220472" footer="0.1968503937007874"/>
  <pageSetup blackAndWhite="1" horizontalDpi="600" verticalDpi="600" orientation="portrait" paperSize="9" r:id="rId2"/>
  <headerFooter alignWithMargins="0">
    <oddFooter>&amp;R&amp;14４</oddFooter>
  </headerFooter>
  <drawing r:id="rId1"/>
</worksheet>
</file>

<file path=xl/worksheets/sheet4.xml><?xml version="1.0" encoding="utf-8"?>
<worksheet xmlns="http://schemas.openxmlformats.org/spreadsheetml/2006/main" xmlns:r="http://schemas.openxmlformats.org/officeDocument/2006/relationships">
  <sheetPr>
    <tabColor theme="8" tint="0.39998000860214233"/>
  </sheetPr>
  <dimension ref="A2:AG49"/>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AB34" sqref="AB34"/>
    </sheetView>
  </sheetViews>
  <sheetFormatPr defaultColWidth="2.625" defaultRowHeight="13.5"/>
  <cols>
    <col min="1" max="16384" width="2.625" style="2" customWidth="1"/>
  </cols>
  <sheetData>
    <row r="1" ht="4.5" customHeight="1"/>
    <row r="2" spans="2:8" ht="14.25">
      <c r="B2" s="462" t="s">
        <v>455</v>
      </c>
      <c r="C2" s="462"/>
      <c r="D2" s="462"/>
      <c r="E2" s="462"/>
      <c r="F2" s="462"/>
      <c r="G2" s="462"/>
      <c r="H2" s="462"/>
    </row>
    <row r="3" ht="4.5" customHeight="1"/>
    <row r="4" spans="2:4" ht="14.25">
      <c r="B4" s="63"/>
      <c r="C4" s="63"/>
      <c r="D4" s="2" t="s">
        <v>138</v>
      </c>
    </row>
    <row r="5" ht="4.5" customHeight="1"/>
    <row r="8" spans="9:26" ht="14.25" customHeight="1">
      <c r="I8" s="632" t="s">
        <v>177</v>
      </c>
      <c r="J8" s="632"/>
      <c r="K8" s="632"/>
      <c r="L8" s="632"/>
      <c r="M8" s="632"/>
      <c r="N8" s="632"/>
      <c r="O8" s="632"/>
      <c r="P8" s="632"/>
      <c r="Q8" s="632"/>
      <c r="R8" s="632"/>
      <c r="S8" s="632"/>
      <c r="T8" s="632"/>
      <c r="U8" s="632"/>
      <c r="V8" s="632"/>
      <c r="W8" s="632"/>
      <c r="X8" s="632"/>
      <c r="Y8" s="632"/>
      <c r="Z8" s="632"/>
    </row>
    <row r="9" spans="9:26" ht="14.25" customHeight="1">
      <c r="I9" s="632"/>
      <c r="J9" s="632"/>
      <c r="K9" s="632"/>
      <c r="L9" s="632"/>
      <c r="M9" s="632"/>
      <c r="N9" s="632"/>
      <c r="O9" s="632"/>
      <c r="P9" s="632"/>
      <c r="Q9" s="632"/>
      <c r="R9" s="632"/>
      <c r="S9" s="632"/>
      <c r="T9" s="632"/>
      <c r="U9" s="632"/>
      <c r="V9" s="632"/>
      <c r="W9" s="632"/>
      <c r="X9" s="632"/>
      <c r="Y9" s="632"/>
      <c r="Z9" s="632"/>
    </row>
    <row r="14" spans="1:33" ht="14.25">
      <c r="A14" s="635" t="s">
        <v>582</v>
      </c>
      <c r="B14" s="635"/>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5"/>
      <c r="AF14" s="635"/>
      <c r="AG14" s="635"/>
    </row>
    <row r="15" spans="1:33" ht="14.25" customHeight="1">
      <c r="A15" s="635"/>
      <c r="B15" s="635"/>
      <c r="C15" s="635"/>
      <c r="D15" s="635"/>
      <c r="E15" s="635"/>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row>
    <row r="16" spans="1:33" ht="14.25">
      <c r="A16" s="635"/>
      <c r="B16" s="635"/>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row>
    <row r="17" spans="1:33" ht="14.25">
      <c r="A17" s="635"/>
      <c r="B17" s="635"/>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row>
    <row r="18" spans="1:33" ht="14.25">
      <c r="A18" s="635"/>
      <c r="B18" s="635"/>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row>
    <row r="19" spans="1:33" ht="14.25">
      <c r="A19" s="635"/>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row>
    <row r="20" spans="1:33" ht="14.25">
      <c r="A20" s="635"/>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row>
    <row r="21" spans="1:33" ht="14.25">
      <c r="A21" s="635"/>
      <c r="B21" s="635"/>
      <c r="C21" s="635"/>
      <c r="D21" s="635"/>
      <c r="E21" s="635"/>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row>
    <row r="22" spans="1:33" ht="14.25">
      <c r="A22" s="635"/>
      <c r="B22" s="635"/>
      <c r="C22" s="635"/>
      <c r="D22" s="635"/>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row>
    <row r="23" spans="1:33" ht="14.25">
      <c r="A23" s="635"/>
      <c r="B23" s="635"/>
      <c r="C23" s="635"/>
      <c r="D23" s="635"/>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row>
    <row r="24" spans="1:33" ht="14.25">
      <c r="A24" s="635"/>
      <c r="B24" s="635"/>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row>
    <row r="25" spans="1:33" ht="14.25">
      <c r="A25" s="635"/>
      <c r="B25" s="635"/>
      <c r="C25" s="635"/>
      <c r="D25" s="635"/>
      <c r="E25" s="635"/>
      <c r="F25" s="635"/>
      <c r="G25" s="635"/>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row>
    <row r="26" spans="1:33" ht="14.25">
      <c r="A26" s="635"/>
      <c r="B26" s="635"/>
      <c r="C26" s="635"/>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row>
    <row r="27" spans="1:33" ht="14.25">
      <c r="A27" s="635"/>
      <c r="B27" s="635"/>
      <c r="C27" s="635"/>
      <c r="D27" s="635"/>
      <c r="E27" s="635"/>
      <c r="F27" s="635"/>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row>
    <row r="28" spans="1:33" ht="14.25">
      <c r="A28" s="635"/>
      <c r="B28" s="635"/>
      <c r="C28" s="635"/>
      <c r="D28" s="635"/>
      <c r="E28" s="635"/>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5"/>
      <c r="AF28" s="635"/>
      <c r="AG28" s="635"/>
    </row>
    <row r="29" spans="1:33" ht="14.25">
      <c r="A29" s="635"/>
      <c r="B29" s="635"/>
      <c r="C29" s="635"/>
      <c r="D29" s="635"/>
      <c r="E29" s="635"/>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row>
    <row r="30" spans="1:33" ht="14.25">
      <c r="A30" s="635"/>
      <c r="B30" s="635"/>
      <c r="C30" s="635"/>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row>
    <row r="34" spans="27:33" ht="14.25">
      <c r="AA34" s="17" t="s">
        <v>137</v>
      </c>
      <c r="AB34" s="18"/>
      <c r="AC34" s="2" t="s">
        <v>131</v>
      </c>
      <c r="AD34" s="18"/>
      <c r="AE34" s="2" t="s">
        <v>133</v>
      </c>
      <c r="AF34" s="18"/>
      <c r="AG34" s="2" t="s">
        <v>135</v>
      </c>
    </row>
    <row r="40" spans="1:14" ht="14.25" customHeight="1">
      <c r="A40" s="628" t="s">
        <v>596</v>
      </c>
      <c r="B40" s="628"/>
      <c r="C40" s="628"/>
      <c r="D40" s="628"/>
      <c r="E40" s="628"/>
      <c r="F40" s="628"/>
      <c r="G40" s="628"/>
      <c r="H40" s="628"/>
      <c r="I40" s="628"/>
      <c r="J40" s="628"/>
      <c r="K40" s="628"/>
      <c r="L40" s="629"/>
      <c r="M40" s="629"/>
      <c r="N40" s="629"/>
    </row>
    <row r="41" spans="1:14" ht="14.25">
      <c r="A41" s="628"/>
      <c r="B41" s="628"/>
      <c r="C41" s="628"/>
      <c r="D41" s="628"/>
      <c r="E41" s="628"/>
      <c r="F41" s="628"/>
      <c r="G41" s="628"/>
      <c r="H41" s="628"/>
      <c r="I41" s="628"/>
      <c r="J41" s="628"/>
      <c r="K41" s="628"/>
      <c r="L41" s="629"/>
      <c r="M41" s="629"/>
      <c r="N41" s="629"/>
    </row>
    <row r="47" spans="15:32" ht="19.5" customHeight="1">
      <c r="O47" s="630" t="s">
        <v>169</v>
      </c>
      <c r="P47" s="630"/>
      <c r="Q47" s="630"/>
      <c r="R47" s="630"/>
      <c r="S47" s="630"/>
      <c r="T47" s="630"/>
      <c r="U47" s="634"/>
      <c r="V47" s="634"/>
      <c r="W47" s="634"/>
      <c r="X47" s="634"/>
      <c r="Y47" s="634"/>
      <c r="Z47" s="634"/>
      <c r="AA47" s="634"/>
      <c r="AB47" s="634"/>
      <c r="AC47" s="634"/>
      <c r="AD47" s="634"/>
      <c r="AE47" s="634"/>
      <c r="AF47" s="634"/>
    </row>
    <row r="48" spans="15:32" ht="19.5" customHeight="1">
      <c r="O48" s="630" t="s">
        <v>170</v>
      </c>
      <c r="P48" s="630"/>
      <c r="Q48" s="630"/>
      <c r="R48" s="630"/>
      <c r="S48" s="630"/>
      <c r="T48" s="630"/>
      <c r="U48" s="634"/>
      <c r="V48" s="634"/>
      <c r="W48" s="634"/>
      <c r="X48" s="634"/>
      <c r="Y48" s="634"/>
      <c r="Z48" s="634"/>
      <c r="AA48" s="634"/>
      <c r="AB48" s="634"/>
      <c r="AC48" s="634"/>
      <c r="AD48" s="634"/>
      <c r="AE48" s="634"/>
      <c r="AF48" s="634"/>
    </row>
    <row r="49" spans="15:33" ht="19.5" customHeight="1">
      <c r="O49" s="631" t="s">
        <v>179</v>
      </c>
      <c r="P49" s="631"/>
      <c r="Q49" s="631"/>
      <c r="R49" s="631"/>
      <c r="S49" s="631"/>
      <c r="T49" s="631"/>
      <c r="U49" s="633"/>
      <c r="V49" s="633"/>
      <c r="W49" s="633"/>
      <c r="X49" s="633"/>
      <c r="Y49" s="633"/>
      <c r="Z49" s="633"/>
      <c r="AA49" s="633"/>
      <c r="AB49" s="633"/>
      <c r="AC49" s="633"/>
      <c r="AD49" s="633"/>
      <c r="AE49" s="633"/>
      <c r="AF49" s="633"/>
      <c r="AG49" s="62" t="s">
        <v>124</v>
      </c>
    </row>
  </sheetData>
  <sheetProtection password="DE82" sheet="1" objects="1" scenarios="1" formatCells="0" selectLockedCells="1"/>
  <mergeCells count="10">
    <mergeCell ref="A40:N41"/>
    <mergeCell ref="O47:T47"/>
    <mergeCell ref="O48:T48"/>
    <mergeCell ref="O49:T49"/>
    <mergeCell ref="B2:H2"/>
    <mergeCell ref="I8:Z9"/>
    <mergeCell ref="U49:AF49"/>
    <mergeCell ref="U47:AF47"/>
    <mergeCell ref="U48:AF48"/>
    <mergeCell ref="A14:AG30"/>
  </mergeCells>
  <hyperlinks>
    <hyperlink ref="B2" location="添付書類リスト!A1" tooltip="添付書類リストへ戻る" display="添付書類リストへ戻る"/>
    <hyperlink ref="B2:H2" location="'1.添付書類リスト'!A1" tooltip="添付書類リストへ戻る" display="添付書類リストへ戻る"/>
  </hyperlink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&amp;R&amp;14９</oddFooter>
  </headerFooter>
  <drawing r:id="rId1"/>
</worksheet>
</file>

<file path=xl/worksheets/sheet5.xml><?xml version="1.0" encoding="utf-8"?>
<worksheet xmlns="http://schemas.openxmlformats.org/spreadsheetml/2006/main" xmlns:r="http://schemas.openxmlformats.org/officeDocument/2006/relationships">
  <sheetPr>
    <tabColor theme="8" tint="0.39998000860214233"/>
  </sheetPr>
  <dimension ref="A2:AF45"/>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AA6" sqref="AA6"/>
    </sheetView>
  </sheetViews>
  <sheetFormatPr defaultColWidth="2.625" defaultRowHeight="13.5"/>
  <cols>
    <col min="1" max="26" width="2.625" style="220" customWidth="1"/>
    <col min="27" max="27" width="3.50390625" style="220" bestFit="1" customWidth="1"/>
    <col min="28" max="16384" width="2.625" style="220" customWidth="1"/>
  </cols>
  <sheetData>
    <row r="1" ht="4.5" customHeight="1"/>
    <row r="2" spans="2:8" ht="13.5">
      <c r="B2" s="643" t="s">
        <v>455</v>
      </c>
      <c r="C2" s="643"/>
      <c r="D2" s="643"/>
      <c r="E2" s="643"/>
      <c r="F2" s="643"/>
      <c r="G2" s="643"/>
      <c r="H2" s="643"/>
    </row>
    <row r="3" ht="4.5" customHeight="1"/>
    <row r="4" spans="2:4" s="212" customFormat="1" ht="14.25">
      <c r="B4" s="328"/>
      <c r="C4" s="328"/>
      <c r="D4" s="212" t="s">
        <v>138</v>
      </c>
    </row>
    <row r="5" ht="4.5" customHeight="1"/>
    <row r="6" spans="26:32" s="215" customFormat="1" ht="18" customHeight="1">
      <c r="Z6" s="329" t="s">
        <v>137</v>
      </c>
      <c r="AA6" s="324"/>
      <c r="AB6" s="215" t="s">
        <v>131</v>
      </c>
      <c r="AC6" s="324"/>
      <c r="AD6" s="215" t="s">
        <v>133</v>
      </c>
      <c r="AE6" s="324"/>
      <c r="AF6" s="215" t="s">
        <v>135</v>
      </c>
    </row>
    <row r="7" s="215" customFormat="1" ht="18" customHeight="1"/>
    <row r="8" spans="2:26" s="215" customFormat="1" ht="18" customHeight="1">
      <c r="B8" s="639" t="s">
        <v>597</v>
      </c>
      <c r="C8" s="639"/>
      <c r="D8" s="639"/>
      <c r="E8" s="639"/>
      <c r="F8" s="639"/>
      <c r="G8" s="639"/>
      <c r="H8" s="639"/>
      <c r="I8" s="639"/>
      <c r="J8" s="639"/>
      <c r="L8" s="215" t="s">
        <v>217</v>
      </c>
      <c r="M8" s="327"/>
      <c r="N8" s="327"/>
      <c r="O8" s="327"/>
      <c r="P8" s="327"/>
      <c r="Q8" s="327"/>
      <c r="R8" s="327"/>
      <c r="S8" s="327"/>
      <c r="T8" s="327"/>
      <c r="U8" s="327"/>
      <c r="V8" s="327"/>
      <c r="W8" s="327"/>
      <c r="X8" s="327"/>
      <c r="Y8" s="327"/>
      <c r="Z8" s="327"/>
    </row>
    <row r="9" spans="9:26" s="215" customFormat="1" ht="18" customHeight="1">
      <c r="I9" s="327"/>
      <c r="J9" s="327"/>
      <c r="K9" s="327"/>
      <c r="L9" s="327"/>
      <c r="M9" s="327"/>
      <c r="N9" s="327"/>
      <c r="O9" s="327"/>
      <c r="P9" s="327"/>
      <c r="Q9" s="327"/>
      <c r="R9" s="327"/>
      <c r="S9" s="327"/>
      <c r="T9" s="327"/>
      <c r="U9" s="327"/>
      <c r="V9" s="327"/>
      <c r="W9" s="327"/>
      <c r="X9" s="327"/>
      <c r="Y9" s="327"/>
      <c r="Z9" s="327"/>
    </row>
    <row r="10" spans="9:26" s="215" customFormat="1" ht="18" customHeight="1">
      <c r="I10" s="327"/>
      <c r="J10" s="327"/>
      <c r="K10" s="327"/>
      <c r="L10" s="327"/>
      <c r="M10" s="327"/>
      <c r="N10" s="327"/>
      <c r="O10" s="327"/>
      <c r="P10" s="327"/>
      <c r="Q10" s="327"/>
      <c r="R10" s="327"/>
      <c r="S10" s="327"/>
      <c r="T10" s="327"/>
      <c r="U10" s="327"/>
      <c r="V10" s="327"/>
      <c r="W10" s="327"/>
      <c r="X10" s="327"/>
      <c r="Y10" s="327"/>
      <c r="Z10" s="327"/>
    </row>
    <row r="11" spans="9:26" s="215" customFormat="1" ht="18" customHeight="1">
      <c r="I11" s="327"/>
      <c r="J11" s="327"/>
      <c r="K11" s="327"/>
      <c r="L11" s="327"/>
      <c r="M11" s="327"/>
      <c r="N11" s="327"/>
      <c r="O11" s="327"/>
      <c r="P11" s="327"/>
      <c r="Q11" s="327"/>
      <c r="R11" s="327"/>
      <c r="S11" s="327"/>
      <c r="T11" s="327"/>
      <c r="U11" s="327"/>
      <c r="V11" s="327"/>
      <c r="W11" s="327"/>
      <c r="X11" s="327"/>
      <c r="Y11" s="327"/>
      <c r="Z11" s="327"/>
    </row>
    <row r="12" spans="15:31" s="215" customFormat="1" ht="18" customHeight="1">
      <c r="O12" s="637" t="s">
        <v>412</v>
      </c>
      <c r="P12" s="637"/>
      <c r="Q12" s="637"/>
      <c r="R12" s="637"/>
      <c r="S12" s="637"/>
      <c r="T12" s="637"/>
      <c r="U12" s="636">
        <f>IF('3.入札参加申請書'!R12="","",'3.入札参加申請書'!R12)</f>
      </c>
      <c r="V12" s="636"/>
      <c r="W12" s="636"/>
      <c r="X12" s="636"/>
      <c r="Y12" s="636"/>
      <c r="Z12" s="636"/>
      <c r="AA12" s="636"/>
      <c r="AB12" s="636"/>
      <c r="AC12" s="636"/>
      <c r="AD12" s="636"/>
      <c r="AE12" s="636"/>
    </row>
    <row r="13" spans="15:31" s="215" customFormat="1" ht="18" customHeight="1">
      <c r="O13" s="637" t="s">
        <v>170</v>
      </c>
      <c r="P13" s="637"/>
      <c r="Q13" s="637"/>
      <c r="R13" s="637"/>
      <c r="S13" s="637"/>
      <c r="T13" s="637"/>
      <c r="U13" s="636">
        <f>IF('3.入札参加申請書'!R13="","",'3.入札参加申請書'!R13)</f>
      </c>
      <c r="V13" s="636"/>
      <c r="W13" s="636"/>
      <c r="X13" s="636"/>
      <c r="Y13" s="636"/>
      <c r="Z13" s="636"/>
      <c r="AA13" s="636"/>
      <c r="AB13" s="636"/>
      <c r="AC13" s="636"/>
      <c r="AD13" s="636"/>
      <c r="AE13" s="636"/>
    </row>
    <row r="14" spans="15:32" s="215" customFormat="1" ht="18" customHeight="1">
      <c r="O14" s="638" t="s">
        <v>179</v>
      </c>
      <c r="P14" s="638"/>
      <c r="Q14" s="638"/>
      <c r="R14" s="638"/>
      <c r="S14" s="638"/>
      <c r="T14" s="638"/>
      <c r="U14" s="645">
        <f>IF('3.入札参加申請書'!R14="","",'3.入札参加申請書'!R14)</f>
      </c>
      <c r="V14" s="645"/>
      <c r="W14" s="645"/>
      <c r="X14" s="645"/>
      <c r="Y14" s="645"/>
      <c r="Z14" s="645"/>
      <c r="AA14" s="645"/>
      <c r="AB14" s="645"/>
      <c r="AC14" s="645"/>
      <c r="AD14" s="645"/>
      <c r="AE14" s="645"/>
      <c r="AF14" s="330" t="s">
        <v>124</v>
      </c>
    </row>
    <row r="15" s="215" customFormat="1" ht="18" customHeight="1"/>
    <row r="16" s="215" customFormat="1" ht="18" customHeight="1"/>
    <row r="17" s="215" customFormat="1" ht="18" customHeight="1"/>
    <row r="18" spans="1:32" s="215" customFormat="1" ht="18" customHeight="1">
      <c r="A18" s="640" t="s">
        <v>30</v>
      </c>
      <c r="B18" s="640"/>
      <c r="C18" s="640"/>
      <c r="D18" s="640"/>
      <c r="E18" s="640"/>
      <c r="F18" s="640"/>
      <c r="G18" s="640"/>
      <c r="H18" s="640"/>
      <c r="I18" s="640"/>
      <c r="J18" s="640"/>
      <c r="K18" s="640"/>
      <c r="L18" s="640"/>
      <c r="M18" s="640"/>
      <c r="N18" s="640"/>
      <c r="O18" s="640"/>
      <c r="P18" s="640"/>
      <c r="Q18" s="640"/>
      <c r="R18" s="640"/>
      <c r="S18" s="640"/>
      <c r="T18" s="640"/>
      <c r="U18" s="640"/>
      <c r="V18" s="640"/>
      <c r="W18" s="640"/>
      <c r="X18" s="640"/>
      <c r="Y18" s="640"/>
      <c r="Z18" s="640"/>
      <c r="AA18" s="640"/>
      <c r="AB18" s="640"/>
      <c r="AC18" s="640"/>
      <c r="AD18" s="640"/>
      <c r="AE18" s="640"/>
      <c r="AF18" s="640"/>
    </row>
    <row r="19" s="215" customFormat="1" ht="18" customHeight="1"/>
    <row r="20" s="215" customFormat="1" ht="18" customHeight="1"/>
    <row r="21" s="215" customFormat="1" ht="18" customHeight="1"/>
    <row r="22" spans="1:32" s="215" customFormat="1" ht="18" customHeight="1">
      <c r="A22" s="644" t="s">
        <v>583</v>
      </c>
      <c r="B22" s="644"/>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row>
    <row r="23" spans="1:32" s="215" customFormat="1" ht="18" customHeight="1">
      <c r="A23" s="644"/>
      <c r="B23" s="644"/>
      <c r="C23" s="644"/>
      <c r="D23" s="644"/>
      <c r="E23" s="644"/>
      <c r="F23" s="644"/>
      <c r="G23" s="644"/>
      <c r="H23" s="644"/>
      <c r="I23" s="644"/>
      <c r="J23" s="644"/>
      <c r="K23" s="644"/>
      <c r="L23" s="644"/>
      <c r="M23" s="644"/>
      <c r="N23" s="644"/>
      <c r="O23" s="644"/>
      <c r="P23" s="644"/>
      <c r="Q23" s="644"/>
      <c r="R23" s="644"/>
      <c r="S23" s="644"/>
      <c r="T23" s="644"/>
      <c r="U23" s="644"/>
      <c r="V23" s="644"/>
      <c r="W23" s="644"/>
      <c r="X23" s="644"/>
      <c r="Y23" s="644"/>
      <c r="Z23" s="644"/>
      <c r="AA23" s="644"/>
      <c r="AB23" s="644"/>
      <c r="AC23" s="644"/>
      <c r="AD23" s="644"/>
      <c r="AE23" s="644"/>
      <c r="AF23" s="644"/>
    </row>
    <row r="24" spans="1:32" s="215" customFormat="1" ht="18" customHeight="1">
      <c r="A24" s="644"/>
      <c r="B24" s="644"/>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row>
    <row r="25" spans="1:32" s="215" customFormat="1" ht="18" customHeight="1">
      <c r="A25" s="644"/>
      <c r="B25" s="644"/>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644"/>
    </row>
    <row r="26" spans="1:32" s="215" customFormat="1" ht="18" customHeight="1">
      <c r="A26" s="644"/>
      <c r="B26" s="644"/>
      <c r="C26" s="644"/>
      <c r="D26" s="644"/>
      <c r="E26" s="644"/>
      <c r="F26" s="644"/>
      <c r="G26" s="644"/>
      <c r="H26" s="644"/>
      <c r="I26" s="644"/>
      <c r="J26" s="644"/>
      <c r="K26" s="644"/>
      <c r="L26" s="644"/>
      <c r="M26" s="644"/>
      <c r="N26" s="644"/>
      <c r="O26" s="644"/>
      <c r="P26" s="644"/>
      <c r="Q26" s="644"/>
      <c r="R26" s="644"/>
      <c r="S26" s="644"/>
      <c r="T26" s="644"/>
      <c r="U26" s="644"/>
      <c r="V26" s="644"/>
      <c r="W26" s="644"/>
      <c r="X26" s="644"/>
      <c r="Y26" s="644"/>
      <c r="Z26" s="644"/>
      <c r="AA26" s="644"/>
      <c r="AB26" s="644"/>
      <c r="AC26" s="644"/>
      <c r="AD26" s="644"/>
      <c r="AE26" s="644"/>
      <c r="AF26" s="644"/>
    </row>
    <row r="27" spans="1:32" s="215" customFormat="1" ht="18" customHeight="1">
      <c r="A27" s="644"/>
      <c r="B27" s="644"/>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c r="AA27" s="644"/>
      <c r="AB27" s="644"/>
      <c r="AC27" s="644"/>
      <c r="AD27" s="644"/>
      <c r="AE27" s="644"/>
      <c r="AF27" s="644"/>
    </row>
    <row r="28" spans="1:32" s="215" customFormat="1" ht="18" customHeight="1">
      <c r="A28" s="644"/>
      <c r="B28" s="644"/>
      <c r="C28" s="644"/>
      <c r="D28" s="644"/>
      <c r="E28" s="644"/>
      <c r="F28" s="644"/>
      <c r="G28" s="644"/>
      <c r="H28" s="644"/>
      <c r="I28" s="644"/>
      <c r="J28" s="644"/>
      <c r="K28" s="644"/>
      <c r="L28" s="644"/>
      <c r="M28" s="644"/>
      <c r="N28" s="644"/>
      <c r="O28" s="644"/>
      <c r="P28" s="644"/>
      <c r="Q28" s="644"/>
      <c r="R28" s="644"/>
      <c r="S28" s="644"/>
      <c r="T28" s="644"/>
      <c r="U28" s="644"/>
      <c r="V28" s="644"/>
      <c r="W28" s="644"/>
      <c r="X28" s="644"/>
      <c r="Y28" s="644"/>
      <c r="Z28" s="644"/>
      <c r="AA28" s="644"/>
      <c r="AB28" s="644"/>
      <c r="AC28" s="644"/>
      <c r="AD28" s="644"/>
      <c r="AE28" s="644"/>
      <c r="AF28" s="644"/>
    </row>
    <row r="29" s="215" customFormat="1" ht="18" customHeight="1"/>
    <row r="30" spans="1:32" s="215" customFormat="1" ht="18" customHeight="1">
      <c r="A30" s="640" t="s">
        <v>209</v>
      </c>
      <c r="B30" s="640"/>
      <c r="C30" s="640"/>
      <c r="D30" s="640"/>
      <c r="E30" s="640"/>
      <c r="F30" s="640"/>
      <c r="G30" s="640"/>
      <c r="H30" s="640"/>
      <c r="I30" s="640"/>
      <c r="J30" s="640"/>
      <c r="K30" s="640"/>
      <c r="L30" s="640"/>
      <c r="M30" s="640"/>
      <c r="N30" s="640"/>
      <c r="O30" s="640"/>
      <c r="P30" s="640"/>
      <c r="Q30" s="640"/>
      <c r="R30" s="640"/>
      <c r="S30" s="640"/>
      <c r="T30" s="640"/>
      <c r="U30" s="640"/>
      <c r="V30" s="640"/>
      <c r="W30" s="640"/>
      <c r="X30" s="640"/>
      <c r="Y30" s="640"/>
      <c r="Z30" s="640"/>
      <c r="AA30" s="640"/>
      <c r="AB30" s="640"/>
      <c r="AC30" s="640"/>
      <c r="AD30" s="640"/>
      <c r="AE30" s="640"/>
      <c r="AF30" s="640"/>
    </row>
    <row r="31" s="215" customFormat="1" ht="18" customHeight="1"/>
    <row r="32" spans="1:32" s="215" customFormat="1" ht="18" customHeight="1">
      <c r="A32" s="641" t="s">
        <v>31</v>
      </c>
      <c r="B32" s="642"/>
      <c r="C32" s="642"/>
      <c r="D32" s="642"/>
      <c r="E32" s="642"/>
      <c r="F32" s="642"/>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2"/>
    </row>
    <row r="33" spans="1:32" s="215" customFormat="1" ht="18" customHeight="1">
      <c r="A33" s="642"/>
      <c r="B33" s="642"/>
      <c r="C33" s="642"/>
      <c r="D33" s="642"/>
      <c r="E33" s="642"/>
      <c r="F33" s="642"/>
      <c r="G33" s="642"/>
      <c r="H33" s="642"/>
      <c r="I33" s="642"/>
      <c r="J33" s="642"/>
      <c r="K33" s="642"/>
      <c r="L33" s="642"/>
      <c r="M33" s="642"/>
      <c r="N33" s="642"/>
      <c r="O33" s="642"/>
      <c r="P33" s="642"/>
      <c r="Q33" s="642"/>
      <c r="R33" s="642"/>
      <c r="S33" s="642"/>
      <c r="T33" s="642"/>
      <c r="U33" s="642"/>
      <c r="V33" s="642"/>
      <c r="W33" s="642"/>
      <c r="X33" s="642"/>
      <c r="Y33" s="642"/>
      <c r="Z33" s="642"/>
      <c r="AA33" s="642"/>
      <c r="AB33" s="642"/>
      <c r="AC33" s="642"/>
      <c r="AD33" s="642"/>
      <c r="AE33" s="642"/>
      <c r="AF33" s="642"/>
    </row>
    <row r="34" spans="1:32" s="215" customFormat="1" ht="18" customHeight="1">
      <c r="A34" s="642"/>
      <c r="B34" s="642"/>
      <c r="C34" s="642"/>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row>
    <row r="35" spans="1:32" s="215" customFormat="1" ht="18" customHeight="1">
      <c r="A35" s="642"/>
      <c r="B35" s="642"/>
      <c r="C35" s="642"/>
      <c r="D35" s="642"/>
      <c r="E35" s="642"/>
      <c r="F35" s="642"/>
      <c r="G35" s="642"/>
      <c r="H35" s="642"/>
      <c r="I35" s="642"/>
      <c r="J35" s="642"/>
      <c r="K35" s="642"/>
      <c r="L35" s="642"/>
      <c r="M35" s="642"/>
      <c r="N35" s="642"/>
      <c r="O35" s="642"/>
      <c r="P35" s="642"/>
      <c r="Q35" s="642"/>
      <c r="R35" s="642"/>
      <c r="S35" s="642"/>
      <c r="T35" s="642"/>
      <c r="U35" s="642"/>
      <c r="V35" s="642"/>
      <c r="W35" s="642"/>
      <c r="X35" s="642"/>
      <c r="Y35" s="642"/>
      <c r="Z35" s="642"/>
      <c r="AA35" s="642"/>
      <c r="AB35" s="642"/>
      <c r="AC35" s="642"/>
      <c r="AD35" s="642"/>
      <c r="AE35" s="642"/>
      <c r="AF35" s="642"/>
    </row>
    <row r="36" spans="1:32" s="215" customFormat="1" ht="18" customHeight="1">
      <c r="A36" s="642"/>
      <c r="B36" s="642"/>
      <c r="C36" s="642"/>
      <c r="D36" s="642"/>
      <c r="E36" s="642"/>
      <c r="F36" s="642"/>
      <c r="G36" s="642"/>
      <c r="H36" s="642"/>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row>
    <row r="37" spans="1:32" s="215" customFormat="1" ht="18" customHeight="1">
      <c r="A37" s="642"/>
      <c r="B37" s="642"/>
      <c r="C37" s="642"/>
      <c r="D37" s="642"/>
      <c r="E37" s="642"/>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2"/>
      <c r="AF37" s="642"/>
    </row>
    <row r="38" spans="1:32" s="215" customFormat="1" ht="18" customHeight="1">
      <c r="A38" s="642"/>
      <c r="B38" s="642"/>
      <c r="C38" s="642"/>
      <c r="D38" s="642"/>
      <c r="E38" s="642"/>
      <c r="F38" s="642"/>
      <c r="G38" s="642"/>
      <c r="H38" s="642"/>
      <c r="I38" s="642"/>
      <c r="J38" s="642"/>
      <c r="K38" s="642"/>
      <c r="L38" s="642"/>
      <c r="M38" s="642"/>
      <c r="N38" s="642"/>
      <c r="O38" s="642"/>
      <c r="P38" s="642"/>
      <c r="Q38" s="642"/>
      <c r="R38" s="642"/>
      <c r="S38" s="642"/>
      <c r="T38" s="642"/>
      <c r="U38" s="642"/>
      <c r="V38" s="642"/>
      <c r="W38" s="642"/>
      <c r="X38" s="642"/>
      <c r="Y38" s="642"/>
      <c r="Z38" s="642"/>
      <c r="AA38" s="642"/>
      <c r="AB38" s="642"/>
      <c r="AC38" s="642"/>
      <c r="AD38" s="642"/>
      <c r="AE38" s="642"/>
      <c r="AF38" s="642"/>
    </row>
    <row r="39" spans="1:32" s="215" customFormat="1" ht="18" customHeight="1">
      <c r="A39" s="642"/>
      <c r="B39" s="642"/>
      <c r="C39" s="642"/>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row>
    <row r="40" spans="1:32" s="215" customFormat="1" ht="18" customHeight="1">
      <c r="A40" s="642"/>
      <c r="B40" s="642"/>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row>
    <row r="41" spans="1:32" s="215" customFormat="1" ht="18" customHeight="1">
      <c r="A41" s="642"/>
      <c r="B41" s="642"/>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row>
    <row r="42" spans="1:32" s="215" customFormat="1" ht="18" customHeight="1">
      <c r="A42" s="642"/>
      <c r="B42" s="642"/>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row>
    <row r="43" spans="1:32" s="215" customFormat="1" ht="18" customHeight="1">
      <c r="A43" s="642"/>
      <c r="B43" s="642"/>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row>
    <row r="44" spans="1:32" s="215" customFormat="1" ht="18" customHeight="1">
      <c r="A44" s="642"/>
      <c r="B44" s="642"/>
      <c r="C44" s="642"/>
      <c r="D44" s="642"/>
      <c r="E44" s="642"/>
      <c r="F44" s="642"/>
      <c r="G44" s="642"/>
      <c r="H44" s="642"/>
      <c r="I44" s="642"/>
      <c r="J44" s="642"/>
      <c r="K44" s="642"/>
      <c r="L44" s="642"/>
      <c r="M44" s="642"/>
      <c r="N44" s="642"/>
      <c r="O44" s="642"/>
      <c r="P44" s="642"/>
      <c r="Q44" s="642"/>
      <c r="R44" s="642"/>
      <c r="S44" s="642"/>
      <c r="T44" s="642"/>
      <c r="U44" s="642"/>
      <c r="V44" s="642"/>
      <c r="W44" s="642"/>
      <c r="X44" s="642"/>
      <c r="Y44" s="642"/>
      <c r="Z44" s="642"/>
      <c r="AA44" s="642"/>
      <c r="AB44" s="642"/>
      <c r="AC44" s="642"/>
      <c r="AD44" s="642"/>
      <c r="AE44" s="642"/>
      <c r="AF44" s="642"/>
    </row>
    <row r="45" spans="1:32" s="215" customFormat="1" ht="18" customHeight="1">
      <c r="A45" s="642"/>
      <c r="B45" s="642"/>
      <c r="C45" s="642"/>
      <c r="D45" s="642"/>
      <c r="E45" s="642"/>
      <c r="F45" s="642"/>
      <c r="G45" s="642"/>
      <c r="H45" s="642"/>
      <c r="I45" s="642"/>
      <c r="J45" s="642"/>
      <c r="K45" s="642"/>
      <c r="L45" s="642"/>
      <c r="M45" s="642"/>
      <c r="N45" s="642"/>
      <c r="O45" s="642"/>
      <c r="P45" s="642"/>
      <c r="Q45" s="642"/>
      <c r="R45" s="642"/>
      <c r="S45" s="642"/>
      <c r="T45" s="642"/>
      <c r="U45" s="642"/>
      <c r="V45" s="642"/>
      <c r="W45" s="642"/>
      <c r="X45" s="642"/>
      <c r="Y45" s="642"/>
      <c r="Z45" s="642"/>
      <c r="AA45" s="642"/>
      <c r="AB45" s="642"/>
      <c r="AC45" s="642"/>
      <c r="AD45" s="642"/>
      <c r="AE45" s="642"/>
      <c r="AF45" s="642"/>
    </row>
    <row r="46" s="215" customFormat="1" ht="18" customHeight="1"/>
    <row r="47" s="215" customFormat="1" ht="18" customHeight="1"/>
  </sheetData>
  <sheetProtection password="DE82" sheet="1" objects="1" scenarios="1" formatCells="0" selectLockedCells="1"/>
  <mergeCells count="12">
    <mergeCell ref="A32:AF45"/>
    <mergeCell ref="B2:H2"/>
    <mergeCell ref="A22:AF28"/>
    <mergeCell ref="A18:AF18"/>
    <mergeCell ref="U14:AE14"/>
    <mergeCell ref="U12:AE12"/>
    <mergeCell ref="U13:AE13"/>
    <mergeCell ref="O12:T12"/>
    <mergeCell ref="O13:T13"/>
    <mergeCell ref="O14:T14"/>
    <mergeCell ref="B8:J8"/>
    <mergeCell ref="A30:AF30"/>
  </mergeCells>
  <hyperlinks>
    <hyperlink ref="B2" location="添付書類リスト!A1" tooltip="添付書類リストへ戻る" display="添付書類リストへ戻る"/>
    <hyperlink ref="B2:H2" location="'1.添付書類リスト'!A1" tooltip="添付書類リストへ戻る" display="添付書類リストへ戻る"/>
  </hyperlink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&amp;R&amp;14１０</oddFooter>
  </headerFooter>
  <drawing r:id="rId1"/>
</worksheet>
</file>

<file path=xl/worksheets/sheet6.xml><?xml version="1.0" encoding="utf-8"?>
<worksheet xmlns="http://schemas.openxmlformats.org/spreadsheetml/2006/main" xmlns:r="http://schemas.openxmlformats.org/officeDocument/2006/relationships">
  <sheetPr>
    <tabColor theme="8" tint="0.39998000860214233"/>
  </sheetPr>
  <dimension ref="A2:AE108"/>
  <sheetViews>
    <sheetView showGridLines="0" showZeros="0" showOutlineSymbols="0" view="pageBreakPreview" zoomScaleSheetLayoutView="100" zoomScalePageLayoutView="0" workbookViewId="0" topLeftCell="A1">
      <pane ySplit="5" topLeftCell="A6" activePane="bottomLeft" state="frozen"/>
      <selection pane="topLeft" activeCell="C15" sqref="C15"/>
      <selection pane="bottomLeft" activeCell="B13" sqref="B13:F13"/>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462" t="s">
        <v>455</v>
      </c>
      <c r="C2" s="462"/>
      <c r="D2" s="462"/>
      <c r="E2" s="462"/>
      <c r="F2" s="462"/>
    </row>
    <row r="3" ht="4.5" customHeight="1"/>
    <row r="4" spans="2:11" ht="13.5">
      <c r="B4" s="249"/>
      <c r="C4" s="249"/>
      <c r="D4" t="s">
        <v>138</v>
      </c>
      <c r="K4" s="116"/>
    </row>
    <row r="5" ht="4.5" customHeight="1"/>
    <row r="6" spans="1:31" s="4" customFormat="1" ht="19.5" customHeight="1">
      <c r="A6" s="659" t="s">
        <v>38</v>
      </c>
      <c r="B6" s="659"/>
      <c r="C6" s="659"/>
      <c r="D6" s="659"/>
      <c r="E6" s="659"/>
      <c r="F6" s="659"/>
      <c r="G6" s="659"/>
      <c r="H6" s="659"/>
      <c r="I6" s="659"/>
      <c r="J6" s="659"/>
      <c r="K6" s="659"/>
      <c r="L6" s="659"/>
      <c r="M6" s="659"/>
      <c r="N6" s="659"/>
      <c r="O6" s="659"/>
      <c r="P6" s="659"/>
      <c r="Q6" s="659"/>
      <c r="R6" s="659"/>
      <c r="S6" s="659"/>
      <c r="T6" s="659"/>
      <c r="U6" s="659"/>
      <c r="V6" s="659"/>
      <c r="W6" s="659"/>
      <c r="X6" s="659"/>
      <c r="Z6" s="652"/>
      <c r="AA6" s="652"/>
      <c r="AB6" s="652"/>
      <c r="AC6" s="652"/>
      <c r="AD6" s="652"/>
      <c r="AE6" s="652"/>
    </row>
    <row r="7" spans="1:31" s="4" customFormat="1" ht="4.5"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Z7" s="341"/>
      <c r="AA7" s="341"/>
      <c r="AB7" s="341"/>
      <c r="AC7" s="341"/>
      <c r="AD7" s="341"/>
      <c r="AE7" s="341"/>
    </row>
    <row r="8" spans="1:31" s="4" customFormat="1" ht="19.5" customHeight="1">
      <c r="A8" s="335"/>
      <c r="B8" s="335"/>
      <c r="C8" s="335"/>
      <c r="D8" s="335"/>
      <c r="E8" s="335"/>
      <c r="F8" s="335"/>
      <c r="G8" s="335"/>
      <c r="H8" s="335"/>
      <c r="I8" s="335"/>
      <c r="J8" s="335"/>
      <c r="K8" s="335"/>
      <c r="L8" s="335"/>
      <c r="M8" s="4" t="s">
        <v>522</v>
      </c>
      <c r="N8" s="335"/>
      <c r="O8" s="335"/>
      <c r="P8" s="335"/>
      <c r="Q8" s="677">
        <f>IF('3.入札参加申請書'!R12="","",'3.入札参加申請書'!R12)</f>
      </c>
      <c r="R8" s="677"/>
      <c r="S8" s="677"/>
      <c r="T8" s="677"/>
      <c r="U8" s="677"/>
      <c r="V8" s="677"/>
      <c r="W8" s="677"/>
      <c r="X8" s="677"/>
      <c r="Z8" s="341"/>
      <c r="AA8" s="341"/>
      <c r="AB8" s="341"/>
      <c r="AC8" s="341"/>
      <c r="AD8" s="341"/>
      <c r="AE8" s="341"/>
    </row>
    <row r="9" spans="1:31" s="4" customFormat="1" ht="19.5" customHeight="1">
      <c r="A9" s="335"/>
      <c r="B9" s="335"/>
      <c r="C9" s="335"/>
      <c r="D9" s="335"/>
      <c r="E9" s="335"/>
      <c r="F9" s="335"/>
      <c r="G9" s="335"/>
      <c r="H9" s="335"/>
      <c r="I9" s="335"/>
      <c r="J9" s="335"/>
      <c r="K9" s="335"/>
      <c r="L9" s="335"/>
      <c r="M9" s="4" t="s">
        <v>37</v>
      </c>
      <c r="O9" s="335"/>
      <c r="P9" s="335"/>
      <c r="Q9" s="669">
        <f>IF('3.入札参加申請書'!R13="","",'3.入札参加申請書'!R13)</f>
      </c>
      <c r="R9" s="669"/>
      <c r="S9" s="669"/>
      <c r="T9" s="669"/>
      <c r="U9" s="669"/>
      <c r="V9" s="669"/>
      <c r="W9" s="669"/>
      <c r="X9" s="669"/>
      <c r="Z9" s="341"/>
      <c r="AA9" s="341"/>
      <c r="AB9" s="341"/>
      <c r="AC9" s="341"/>
      <c r="AD9" s="341"/>
      <c r="AE9" s="341"/>
    </row>
    <row r="10" s="4" customFormat="1" ht="4.5" customHeight="1"/>
    <row r="11" spans="2:24" s="4" customFormat="1" ht="15" customHeight="1">
      <c r="B11" s="661" t="s">
        <v>35</v>
      </c>
      <c r="C11" s="661"/>
      <c r="D11" s="661"/>
      <c r="E11" s="661"/>
      <c r="F11" s="661"/>
      <c r="G11" s="662" t="s">
        <v>188</v>
      </c>
      <c r="H11" s="662"/>
      <c r="I11" s="662"/>
      <c r="J11" s="662"/>
      <c r="K11" s="664" t="s">
        <v>169</v>
      </c>
      <c r="L11" s="664"/>
      <c r="M11" s="664"/>
      <c r="N11" s="664"/>
      <c r="O11" s="664"/>
      <c r="P11" s="664"/>
      <c r="Q11" s="664"/>
      <c r="R11" s="664"/>
      <c r="S11" s="664"/>
      <c r="T11" s="667" t="s">
        <v>39</v>
      </c>
      <c r="U11" s="667"/>
      <c r="V11" s="667"/>
      <c r="W11" s="667"/>
      <c r="X11" s="667"/>
    </row>
    <row r="12" spans="1:24" s="4" customFormat="1" ht="19.5" customHeight="1">
      <c r="A12" s="336"/>
      <c r="B12" s="660" t="s">
        <v>323</v>
      </c>
      <c r="C12" s="660"/>
      <c r="D12" s="660"/>
      <c r="E12" s="660"/>
      <c r="F12" s="660"/>
      <c r="G12" s="663"/>
      <c r="H12" s="663"/>
      <c r="I12" s="663"/>
      <c r="J12" s="663"/>
      <c r="K12" s="665"/>
      <c r="L12" s="665"/>
      <c r="M12" s="665"/>
      <c r="N12" s="665"/>
      <c r="O12" s="665"/>
      <c r="P12" s="665"/>
      <c r="Q12" s="665"/>
      <c r="R12" s="665"/>
      <c r="S12" s="665"/>
      <c r="T12" s="668"/>
      <c r="U12" s="668"/>
      <c r="V12" s="668"/>
      <c r="W12" s="668"/>
      <c r="X12" s="668"/>
    </row>
    <row r="13" spans="1:24" s="4" customFormat="1" ht="14.25" customHeight="1">
      <c r="A13" s="666">
        <v>1</v>
      </c>
      <c r="B13" s="670"/>
      <c r="C13" s="671"/>
      <c r="D13" s="671"/>
      <c r="E13" s="671"/>
      <c r="F13" s="672"/>
      <c r="G13" s="646"/>
      <c r="H13" s="647"/>
      <c r="I13" s="647"/>
      <c r="J13" s="648"/>
      <c r="K13" s="653"/>
      <c r="L13" s="654"/>
      <c r="M13" s="654"/>
      <c r="N13" s="654"/>
      <c r="O13" s="654"/>
      <c r="P13" s="654"/>
      <c r="Q13" s="654"/>
      <c r="R13" s="654"/>
      <c r="S13" s="655"/>
      <c r="T13" s="646"/>
      <c r="U13" s="647"/>
      <c r="V13" s="647"/>
      <c r="W13" s="647"/>
      <c r="X13" s="648"/>
    </row>
    <row r="14" spans="1:24" s="4" customFormat="1" ht="19.5" customHeight="1">
      <c r="A14" s="666"/>
      <c r="B14" s="673"/>
      <c r="C14" s="674"/>
      <c r="D14" s="674"/>
      <c r="E14" s="674"/>
      <c r="F14" s="675"/>
      <c r="G14" s="649"/>
      <c r="H14" s="650"/>
      <c r="I14" s="650"/>
      <c r="J14" s="651"/>
      <c r="K14" s="656"/>
      <c r="L14" s="657"/>
      <c r="M14" s="657"/>
      <c r="N14" s="657"/>
      <c r="O14" s="657"/>
      <c r="P14" s="657"/>
      <c r="Q14" s="657"/>
      <c r="R14" s="657"/>
      <c r="S14" s="658"/>
      <c r="T14" s="649"/>
      <c r="U14" s="650"/>
      <c r="V14" s="650"/>
      <c r="W14" s="650"/>
      <c r="X14" s="651"/>
    </row>
    <row r="15" spans="1:24" s="4" customFormat="1" ht="14.25" customHeight="1">
      <c r="A15" s="666">
        <v>2</v>
      </c>
      <c r="B15" s="670"/>
      <c r="C15" s="671"/>
      <c r="D15" s="671"/>
      <c r="E15" s="671"/>
      <c r="F15" s="672"/>
      <c r="G15" s="646"/>
      <c r="H15" s="647"/>
      <c r="I15" s="647"/>
      <c r="J15" s="648"/>
      <c r="K15" s="653"/>
      <c r="L15" s="654"/>
      <c r="M15" s="654"/>
      <c r="N15" s="654"/>
      <c r="O15" s="654"/>
      <c r="P15" s="654"/>
      <c r="Q15" s="654"/>
      <c r="R15" s="654"/>
      <c r="S15" s="655"/>
      <c r="T15" s="646"/>
      <c r="U15" s="647"/>
      <c r="V15" s="647"/>
      <c r="W15" s="647"/>
      <c r="X15" s="648"/>
    </row>
    <row r="16" spans="1:24" s="4" customFormat="1" ht="19.5" customHeight="1">
      <c r="A16" s="666"/>
      <c r="B16" s="673"/>
      <c r="C16" s="674"/>
      <c r="D16" s="674"/>
      <c r="E16" s="674"/>
      <c r="F16" s="675"/>
      <c r="G16" s="649"/>
      <c r="H16" s="650"/>
      <c r="I16" s="650"/>
      <c r="J16" s="651"/>
      <c r="K16" s="656"/>
      <c r="L16" s="657"/>
      <c r="M16" s="657"/>
      <c r="N16" s="657"/>
      <c r="O16" s="657"/>
      <c r="P16" s="657"/>
      <c r="Q16" s="657"/>
      <c r="R16" s="657"/>
      <c r="S16" s="658"/>
      <c r="T16" s="649"/>
      <c r="U16" s="650"/>
      <c r="V16" s="650"/>
      <c r="W16" s="650"/>
      <c r="X16" s="651"/>
    </row>
    <row r="17" spans="1:24" s="4" customFormat="1" ht="14.25" customHeight="1">
      <c r="A17" s="666">
        <v>3</v>
      </c>
      <c r="B17" s="670"/>
      <c r="C17" s="671"/>
      <c r="D17" s="671"/>
      <c r="E17" s="671"/>
      <c r="F17" s="672"/>
      <c r="G17" s="646"/>
      <c r="H17" s="647"/>
      <c r="I17" s="647"/>
      <c r="J17" s="648"/>
      <c r="K17" s="653"/>
      <c r="L17" s="654"/>
      <c r="M17" s="654"/>
      <c r="N17" s="654"/>
      <c r="O17" s="654"/>
      <c r="P17" s="654"/>
      <c r="Q17" s="654"/>
      <c r="R17" s="654"/>
      <c r="S17" s="655"/>
      <c r="T17" s="646"/>
      <c r="U17" s="647"/>
      <c r="V17" s="647"/>
      <c r="W17" s="647"/>
      <c r="X17" s="648"/>
    </row>
    <row r="18" spans="1:24" s="4" customFormat="1" ht="19.5" customHeight="1">
      <c r="A18" s="666"/>
      <c r="B18" s="673"/>
      <c r="C18" s="674"/>
      <c r="D18" s="674"/>
      <c r="E18" s="674"/>
      <c r="F18" s="675"/>
      <c r="G18" s="649"/>
      <c r="H18" s="650"/>
      <c r="I18" s="650"/>
      <c r="J18" s="651"/>
      <c r="K18" s="656"/>
      <c r="L18" s="657"/>
      <c r="M18" s="657"/>
      <c r="N18" s="657"/>
      <c r="O18" s="657"/>
      <c r="P18" s="657"/>
      <c r="Q18" s="657"/>
      <c r="R18" s="657"/>
      <c r="S18" s="658"/>
      <c r="T18" s="649"/>
      <c r="U18" s="650"/>
      <c r="V18" s="650"/>
      <c r="W18" s="650"/>
      <c r="X18" s="651"/>
    </row>
    <row r="19" spans="1:24" s="4" customFormat="1" ht="14.25" customHeight="1">
      <c r="A19" s="666">
        <v>4</v>
      </c>
      <c r="B19" s="670"/>
      <c r="C19" s="671"/>
      <c r="D19" s="671"/>
      <c r="E19" s="671"/>
      <c r="F19" s="672"/>
      <c r="G19" s="646"/>
      <c r="H19" s="647"/>
      <c r="I19" s="647"/>
      <c r="J19" s="648"/>
      <c r="K19" s="653"/>
      <c r="L19" s="654"/>
      <c r="M19" s="654"/>
      <c r="N19" s="654"/>
      <c r="O19" s="654"/>
      <c r="P19" s="654"/>
      <c r="Q19" s="654"/>
      <c r="R19" s="654"/>
      <c r="S19" s="655"/>
      <c r="T19" s="646"/>
      <c r="U19" s="647"/>
      <c r="V19" s="647"/>
      <c r="W19" s="647"/>
      <c r="X19" s="648"/>
    </row>
    <row r="20" spans="1:24" s="4" customFormat="1" ht="19.5" customHeight="1">
      <c r="A20" s="666"/>
      <c r="B20" s="673"/>
      <c r="C20" s="674"/>
      <c r="D20" s="674"/>
      <c r="E20" s="674"/>
      <c r="F20" s="675"/>
      <c r="G20" s="649"/>
      <c r="H20" s="650"/>
      <c r="I20" s="650"/>
      <c r="J20" s="651"/>
      <c r="K20" s="656"/>
      <c r="L20" s="657"/>
      <c r="M20" s="657"/>
      <c r="N20" s="657"/>
      <c r="O20" s="657"/>
      <c r="P20" s="657"/>
      <c r="Q20" s="657"/>
      <c r="R20" s="657"/>
      <c r="S20" s="658"/>
      <c r="T20" s="649"/>
      <c r="U20" s="650"/>
      <c r="V20" s="650"/>
      <c r="W20" s="650"/>
      <c r="X20" s="651"/>
    </row>
    <row r="21" spans="1:24" s="4" customFormat="1" ht="14.25" customHeight="1">
      <c r="A21" s="666">
        <v>5</v>
      </c>
      <c r="B21" s="670"/>
      <c r="C21" s="671"/>
      <c r="D21" s="671"/>
      <c r="E21" s="671"/>
      <c r="F21" s="672"/>
      <c r="G21" s="646"/>
      <c r="H21" s="647"/>
      <c r="I21" s="647"/>
      <c r="J21" s="648"/>
      <c r="K21" s="653"/>
      <c r="L21" s="654"/>
      <c r="M21" s="654"/>
      <c r="N21" s="654"/>
      <c r="O21" s="654"/>
      <c r="P21" s="654"/>
      <c r="Q21" s="654"/>
      <c r="R21" s="654"/>
      <c r="S21" s="655"/>
      <c r="T21" s="646"/>
      <c r="U21" s="647"/>
      <c r="V21" s="647"/>
      <c r="W21" s="647"/>
      <c r="X21" s="648"/>
    </row>
    <row r="22" spans="1:24" s="4" customFormat="1" ht="19.5" customHeight="1">
      <c r="A22" s="666"/>
      <c r="B22" s="673"/>
      <c r="C22" s="674"/>
      <c r="D22" s="674"/>
      <c r="E22" s="674"/>
      <c r="F22" s="675"/>
      <c r="G22" s="649"/>
      <c r="H22" s="650"/>
      <c r="I22" s="650"/>
      <c r="J22" s="651"/>
      <c r="K22" s="656"/>
      <c r="L22" s="657"/>
      <c r="M22" s="657"/>
      <c r="N22" s="657"/>
      <c r="O22" s="657"/>
      <c r="P22" s="657"/>
      <c r="Q22" s="657"/>
      <c r="R22" s="657"/>
      <c r="S22" s="658"/>
      <c r="T22" s="649"/>
      <c r="U22" s="650"/>
      <c r="V22" s="650"/>
      <c r="W22" s="650"/>
      <c r="X22" s="651"/>
    </row>
    <row r="23" spans="1:24" s="4" customFormat="1" ht="14.25" customHeight="1">
      <c r="A23" s="666">
        <v>6</v>
      </c>
      <c r="B23" s="670"/>
      <c r="C23" s="671"/>
      <c r="D23" s="671"/>
      <c r="E23" s="671"/>
      <c r="F23" s="672"/>
      <c r="G23" s="646"/>
      <c r="H23" s="647"/>
      <c r="I23" s="647"/>
      <c r="J23" s="648"/>
      <c r="K23" s="653"/>
      <c r="L23" s="654"/>
      <c r="M23" s="654"/>
      <c r="N23" s="654"/>
      <c r="O23" s="654"/>
      <c r="P23" s="654"/>
      <c r="Q23" s="654"/>
      <c r="R23" s="654"/>
      <c r="S23" s="655"/>
      <c r="T23" s="646"/>
      <c r="U23" s="647"/>
      <c r="V23" s="647"/>
      <c r="W23" s="647"/>
      <c r="X23" s="648"/>
    </row>
    <row r="24" spans="1:24" s="4" customFormat="1" ht="19.5" customHeight="1">
      <c r="A24" s="666"/>
      <c r="B24" s="673"/>
      <c r="C24" s="674"/>
      <c r="D24" s="674"/>
      <c r="E24" s="674"/>
      <c r="F24" s="675"/>
      <c r="G24" s="649"/>
      <c r="H24" s="650"/>
      <c r="I24" s="650"/>
      <c r="J24" s="651"/>
      <c r="K24" s="656"/>
      <c r="L24" s="657"/>
      <c r="M24" s="657"/>
      <c r="N24" s="657"/>
      <c r="O24" s="657"/>
      <c r="P24" s="657"/>
      <c r="Q24" s="657"/>
      <c r="R24" s="657"/>
      <c r="S24" s="658"/>
      <c r="T24" s="649"/>
      <c r="U24" s="650"/>
      <c r="V24" s="650"/>
      <c r="W24" s="650"/>
      <c r="X24" s="651"/>
    </row>
    <row r="25" spans="1:24" s="4" customFormat="1" ht="14.25" customHeight="1">
      <c r="A25" s="666">
        <v>7</v>
      </c>
      <c r="B25" s="670"/>
      <c r="C25" s="671"/>
      <c r="D25" s="671"/>
      <c r="E25" s="671"/>
      <c r="F25" s="672"/>
      <c r="G25" s="646"/>
      <c r="H25" s="647"/>
      <c r="I25" s="647"/>
      <c r="J25" s="648"/>
      <c r="K25" s="653"/>
      <c r="L25" s="654"/>
      <c r="M25" s="654"/>
      <c r="N25" s="654"/>
      <c r="O25" s="654"/>
      <c r="P25" s="654"/>
      <c r="Q25" s="654"/>
      <c r="R25" s="654"/>
      <c r="S25" s="655"/>
      <c r="T25" s="646"/>
      <c r="U25" s="647"/>
      <c r="V25" s="647"/>
      <c r="W25" s="647"/>
      <c r="X25" s="648"/>
    </row>
    <row r="26" spans="1:24" s="4" customFormat="1" ht="19.5" customHeight="1">
      <c r="A26" s="666"/>
      <c r="B26" s="673"/>
      <c r="C26" s="674"/>
      <c r="D26" s="674"/>
      <c r="E26" s="674"/>
      <c r="F26" s="675"/>
      <c r="G26" s="649"/>
      <c r="H26" s="650"/>
      <c r="I26" s="650"/>
      <c r="J26" s="651"/>
      <c r="K26" s="656"/>
      <c r="L26" s="657"/>
      <c r="M26" s="657"/>
      <c r="N26" s="657"/>
      <c r="O26" s="657"/>
      <c r="P26" s="657"/>
      <c r="Q26" s="657"/>
      <c r="R26" s="657"/>
      <c r="S26" s="658"/>
      <c r="T26" s="649"/>
      <c r="U26" s="650"/>
      <c r="V26" s="650"/>
      <c r="W26" s="650"/>
      <c r="X26" s="651"/>
    </row>
    <row r="27" spans="1:24" s="4" customFormat="1" ht="14.25" customHeight="1">
      <c r="A27" s="666">
        <v>8</v>
      </c>
      <c r="B27" s="670"/>
      <c r="C27" s="671"/>
      <c r="D27" s="671"/>
      <c r="E27" s="671"/>
      <c r="F27" s="672"/>
      <c r="G27" s="646"/>
      <c r="H27" s="647"/>
      <c r="I27" s="647"/>
      <c r="J27" s="648"/>
      <c r="K27" s="653"/>
      <c r="L27" s="654"/>
      <c r="M27" s="654"/>
      <c r="N27" s="654"/>
      <c r="O27" s="654"/>
      <c r="P27" s="654"/>
      <c r="Q27" s="654"/>
      <c r="R27" s="654"/>
      <c r="S27" s="655"/>
      <c r="T27" s="646"/>
      <c r="U27" s="647"/>
      <c r="V27" s="647"/>
      <c r="W27" s="647"/>
      <c r="X27" s="648"/>
    </row>
    <row r="28" spans="1:24" s="4" customFormat="1" ht="19.5" customHeight="1">
      <c r="A28" s="666"/>
      <c r="B28" s="673"/>
      <c r="C28" s="674"/>
      <c r="D28" s="674"/>
      <c r="E28" s="674"/>
      <c r="F28" s="675"/>
      <c r="G28" s="649"/>
      <c r="H28" s="650"/>
      <c r="I28" s="650"/>
      <c r="J28" s="651"/>
      <c r="K28" s="656"/>
      <c r="L28" s="657"/>
      <c r="M28" s="657"/>
      <c r="N28" s="657"/>
      <c r="O28" s="657"/>
      <c r="P28" s="657"/>
      <c r="Q28" s="657"/>
      <c r="R28" s="657"/>
      <c r="S28" s="658"/>
      <c r="T28" s="649"/>
      <c r="U28" s="650"/>
      <c r="V28" s="650"/>
      <c r="W28" s="650"/>
      <c r="X28" s="651"/>
    </row>
    <row r="29" spans="1:24" s="4" customFormat="1" ht="14.25" customHeight="1">
      <c r="A29" s="666">
        <v>9</v>
      </c>
      <c r="B29" s="670"/>
      <c r="C29" s="671"/>
      <c r="D29" s="671"/>
      <c r="E29" s="671"/>
      <c r="F29" s="672"/>
      <c r="G29" s="646"/>
      <c r="H29" s="647"/>
      <c r="I29" s="647"/>
      <c r="J29" s="648"/>
      <c r="K29" s="653"/>
      <c r="L29" s="654"/>
      <c r="M29" s="654"/>
      <c r="N29" s="654"/>
      <c r="O29" s="654"/>
      <c r="P29" s="654"/>
      <c r="Q29" s="654"/>
      <c r="R29" s="654"/>
      <c r="S29" s="655"/>
      <c r="T29" s="646"/>
      <c r="U29" s="647"/>
      <c r="V29" s="647"/>
      <c r="W29" s="647"/>
      <c r="X29" s="648"/>
    </row>
    <row r="30" spans="1:24" s="4" customFormat="1" ht="19.5" customHeight="1">
      <c r="A30" s="666"/>
      <c r="B30" s="673"/>
      <c r="C30" s="674"/>
      <c r="D30" s="674"/>
      <c r="E30" s="674"/>
      <c r="F30" s="675"/>
      <c r="G30" s="649"/>
      <c r="H30" s="650"/>
      <c r="I30" s="650"/>
      <c r="J30" s="651"/>
      <c r="K30" s="656"/>
      <c r="L30" s="657"/>
      <c r="M30" s="657"/>
      <c r="N30" s="657"/>
      <c r="O30" s="657"/>
      <c r="P30" s="657"/>
      <c r="Q30" s="657"/>
      <c r="R30" s="657"/>
      <c r="S30" s="658"/>
      <c r="T30" s="649"/>
      <c r="U30" s="650"/>
      <c r="V30" s="650"/>
      <c r="W30" s="650"/>
      <c r="X30" s="651"/>
    </row>
    <row r="31" spans="1:24" s="4" customFormat="1" ht="14.25" customHeight="1">
      <c r="A31" s="666">
        <v>10</v>
      </c>
      <c r="B31" s="670"/>
      <c r="C31" s="671"/>
      <c r="D31" s="671"/>
      <c r="E31" s="671"/>
      <c r="F31" s="672"/>
      <c r="G31" s="646"/>
      <c r="H31" s="647"/>
      <c r="I31" s="647"/>
      <c r="J31" s="648"/>
      <c r="K31" s="653"/>
      <c r="L31" s="654"/>
      <c r="M31" s="654"/>
      <c r="N31" s="654"/>
      <c r="O31" s="654"/>
      <c r="P31" s="654"/>
      <c r="Q31" s="654"/>
      <c r="R31" s="654"/>
      <c r="S31" s="655"/>
      <c r="T31" s="646"/>
      <c r="U31" s="647"/>
      <c r="V31" s="647"/>
      <c r="W31" s="647"/>
      <c r="X31" s="648"/>
    </row>
    <row r="32" spans="1:24" s="4" customFormat="1" ht="19.5" customHeight="1">
      <c r="A32" s="666"/>
      <c r="B32" s="673"/>
      <c r="C32" s="674"/>
      <c r="D32" s="674"/>
      <c r="E32" s="674"/>
      <c r="F32" s="675"/>
      <c r="G32" s="649"/>
      <c r="H32" s="650"/>
      <c r="I32" s="650"/>
      <c r="J32" s="651"/>
      <c r="K32" s="656"/>
      <c r="L32" s="657"/>
      <c r="M32" s="657"/>
      <c r="N32" s="657"/>
      <c r="O32" s="657"/>
      <c r="P32" s="657"/>
      <c r="Q32" s="657"/>
      <c r="R32" s="657"/>
      <c r="S32" s="658"/>
      <c r="T32" s="649"/>
      <c r="U32" s="650"/>
      <c r="V32" s="650"/>
      <c r="W32" s="650"/>
      <c r="X32" s="651"/>
    </row>
    <row r="33" spans="1:24" s="4" customFormat="1" ht="14.25" customHeight="1">
      <c r="A33" s="666">
        <v>11</v>
      </c>
      <c r="B33" s="670"/>
      <c r="C33" s="671"/>
      <c r="D33" s="671"/>
      <c r="E33" s="671"/>
      <c r="F33" s="672"/>
      <c r="G33" s="646"/>
      <c r="H33" s="647"/>
      <c r="I33" s="647"/>
      <c r="J33" s="648"/>
      <c r="K33" s="653"/>
      <c r="L33" s="654"/>
      <c r="M33" s="654"/>
      <c r="N33" s="654"/>
      <c r="O33" s="654"/>
      <c r="P33" s="654"/>
      <c r="Q33" s="654"/>
      <c r="R33" s="654"/>
      <c r="S33" s="655"/>
      <c r="T33" s="646"/>
      <c r="U33" s="647"/>
      <c r="V33" s="647"/>
      <c r="W33" s="647"/>
      <c r="X33" s="648"/>
    </row>
    <row r="34" spans="1:24" s="4" customFormat="1" ht="19.5" customHeight="1">
      <c r="A34" s="666"/>
      <c r="B34" s="673"/>
      <c r="C34" s="674"/>
      <c r="D34" s="674"/>
      <c r="E34" s="674"/>
      <c r="F34" s="675"/>
      <c r="G34" s="649"/>
      <c r="H34" s="650"/>
      <c r="I34" s="650"/>
      <c r="J34" s="651"/>
      <c r="K34" s="656"/>
      <c r="L34" s="657"/>
      <c r="M34" s="657"/>
      <c r="N34" s="657"/>
      <c r="O34" s="657"/>
      <c r="P34" s="657"/>
      <c r="Q34" s="657"/>
      <c r="R34" s="657"/>
      <c r="S34" s="658"/>
      <c r="T34" s="649"/>
      <c r="U34" s="650"/>
      <c r="V34" s="650"/>
      <c r="W34" s="650"/>
      <c r="X34" s="651"/>
    </row>
    <row r="35" spans="1:24" s="4" customFormat="1" ht="14.25" customHeight="1">
      <c r="A35" s="666">
        <v>12</v>
      </c>
      <c r="B35" s="670"/>
      <c r="C35" s="671"/>
      <c r="D35" s="671"/>
      <c r="E35" s="671"/>
      <c r="F35" s="672"/>
      <c r="G35" s="646"/>
      <c r="H35" s="647"/>
      <c r="I35" s="647"/>
      <c r="J35" s="648"/>
      <c r="K35" s="653"/>
      <c r="L35" s="654"/>
      <c r="M35" s="654"/>
      <c r="N35" s="654"/>
      <c r="O35" s="654"/>
      <c r="P35" s="654"/>
      <c r="Q35" s="654"/>
      <c r="R35" s="654"/>
      <c r="S35" s="655"/>
      <c r="T35" s="646"/>
      <c r="U35" s="647"/>
      <c r="V35" s="647"/>
      <c r="W35" s="647"/>
      <c r="X35" s="648"/>
    </row>
    <row r="36" spans="1:24" s="4" customFormat="1" ht="19.5" customHeight="1">
      <c r="A36" s="666"/>
      <c r="B36" s="673"/>
      <c r="C36" s="674"/>
      <c r="D36" s="674"/>
      <c r="E36" s="674"/>
      <c r="F36" s="675"/>
      <c r="G36" s="649"/>
      <c r="H36" s="650"/>
      <c r="I36" s="650"/>
      <c r="J36" s="651"/>
      <c r="K36" s="656"/>
      <c r="L36" s="657"/>
      <c r="M36" s="657"/>
      <c r="N36" s="657"/>
      <c r="O36" s="657"/>
      <c r="P36" s="657"/>
      <c r="Q36" s="657"/>
      <c r="R36" s="657"/>
      <c r="S36" s="658"/>
      <c r="T36" s="649"/>
      <c r="U36" s="650"/>
      <c r="V36" s="650"/>
      <c r="W36" s="650"/>
      <c r="X36" s="651"/>
    </row>
    <row r="37" spans="1:24" s="4" customFormat="1" ht="14.25" customHeight="1">
      <c r="A37" s="666">
        <v>13</v>
      </c>
      <c r="B37" s="670"/>
      <c r="C37" s="671"/>
      <c r="D37" s="671"/>
      <c r="E37" s="671"/>
      <c r="F37" s="672"/>
      <c r="G37" s="646"/>
      <c r="H37" s="647"/>
      <c r="I37" s="647"/>
      <c r="J37" s="648"/>
      <c r="K37" s="653"/>
      <c r="L37" s="654"/>
      <c r="M37" s="654"/>
      <c r="N37" s="654"/>
      <c r="O37" s="654"/>
      <c r="P37" s="654"/>
      <c r="Q37" s="654"/>
      <c r="R37" s="654"/>
      <c r="S37" s="655"/>
      <c r="T37" s="646"/>
      <c r="U37" s="647"/>
      <c r="V37" s="647"/>
      <c r="W37" s="647"/>
      <c r="X37" s="648"/>
    </row>
    <row r="38" spans="1:24" s="4" customFormat="1" ht="19.5" customHeight="1">
      <c r="A38" s="666"/>
      <c r="B38" s="673"/>
      <c r="C38" s="674"/>
      <c r="D38" s="674"/>
      <c r="E38" s="674"/>
      <c r="F38" s="675"/>
      <c r="G38" s="649"/>
      <c r="H38" s="650"/>
      <c r="I38" s="650"/>
      <c r="J38" s="651"/>
      <c r="K38" s="656"/>
      <c r="L38" s="657"/>
      <c r="M38" s="657"/>
      <c r="N38" s="657"/>
      <c r="O38" s="657"/>
      <c r="P38" s="657"/>
      <c r="Q38" s="657"/>
      <c r="R38" s="657"/>
      <c r="S38" s="658"/>
      <c r="T38" s="649"/>
      <c r="U38" s="650"/>
      <c r="V38" s="650"/>
      <c r="W38" s="650"/>
      <c r="X38" s="651"/>
    </row>
    <row r="39" spans="1:24" s="4" customFormat="1" ht="14.25" customHeight="1">
      <c r="A39" s="666">
        <v>14</v>
      </c>
      <c r="B39" s="670"/>
      <c r="C39" s="671"/>
      <c r="D39" s="671"/>
      <c r="E39" s="671"/>
      <c r="F39" s="672"/>
      <c r="G39" s="646"/>
      <c r="H39" s="647"/>
      <c r="I39" s="647"/>
      <c r="J39" s="648"/>
      <c r="K39" s="653"/>
      <c r="L39" s="654"/>
      <c r="M39" s="654"/>
      <c r="N39" s="654"/>
      <c r="O39" s="654"/>
      <c r="P39" s="654"/>
      <c r="Q39" s="654"/>
      <c r="R39" s="654"/>
      <c r="S39" s="655"/>
      <c r="T39" s="646"/>
      <c r="U39" s="647"/>
      <c r="V39" s="647"/>
      <c r="W39" s="647"/>
      <c r="X39" s="648"/>
    </row>
    <row r="40" spans="1:24" s="4" customFormat="1" ht="19.5" customHeight="1">
      <c r="A40" s="666"/>
      <c r="B40" s="673"/>
      <c r="C40" s="674"/>
      <c r="D40" s="674"/>
      <c r="E40" s="674"/>
      <c r="F40" s="675"/>
      <c r="G40" s="649"/>
      <c r="H40" s="650"/>
      <c r="I40" s="650"/>
      <c r="J40" s="651"/>
      <c r="K40" s="656"/>
      <c r="L40" s="657"/>
      <c r="M40" s="657"/>
      <c r="N40" s="657"/>
      <c r="O40" s="657"/>
      <c r="P40" s="657"/>
      <c r="Q40" s="657"/>
      <c r="R40" s="657"/>
      <c r="S40" s="658"/>
      <c r="T40" s="649"/>
      <c r="U40" s="650"/>
      <c r="V40" s="650"/>
      <c r="W40" s="650"/>
      <c r="X40" s="651"/>
    </row>
    <row r="41" spans="1:24" s="4" customFormat="1" ht="14.25" customHeight="1">
      <c r="A41" s="666">
        <v>15</v>
      </c>
      <c r="B41" s="670"/>
      <c r="C41" s="671"/>
      <c r="D41" s="671"/>
      <c r="E41" s="671"/>
      <c r="F41" s="672"/>
      <c r="G41" s="646"/>
      <c r="H41" s="647"/>
      <c r="I41" s="647"/>
      <c r="J41" s="648"/>
      <c r="K41" s="653"/>
      <c r="L41" s="654"/>
      <c r="M41" s="654"/>
      <c r="N41" s="654"/>
      <c r="O41" s="654"/>
      <c r="P41" s="654"/>
      <c r="Q41" s="654"/>
      <c r="R41" s="654"/>
      <c r="S41" s="655"/>
      <c r="T41" s="646"/>
      <c r="U41" s="647"/>
      <c r="V41" s="647"/>
      <c r="W41" s="647"/>
      <c r="X41" s="648"/>
    </row>
    <row r="42" spans="1:24" s="4" customFormat="1" ht="19.5" customHeight="1">
      <c r="A42" s="666"/>
      <c r="B42" s="673"/>
      <c r="C42" s="674"/>
      <c r="D42" s="674"/>
      <c r="E42" s="674"/>
      <c r="F42" s="675"/>
      <c r="G42" s="649"/>
      <c r="H42" s="650"/>
      <c r="I42" s="650"/>
      <c r="J42" s="651"/>
      <c r="K42" s="656"/>
      <c r="L42" s="657"/>
      <c r="M42" s="657"/>
      <c r="N42" s="657"/>
      <c r="O42" s="657"/>
      <c r="P42" s="657"/>
      <c r="Q42" s="657"/>
      <c r="R42" s="657"/>
      <c r="S42" s="658"/>
      <c r="T42" s="649"/>
      <c r="U42" s="650"/>
      <c r="V42" s="650"/>
      <c r="W42" s="650"/>
      <c r="X42" s="651"/>
    </row>
    <row r="43" spans="1:24" s="4" customFormat="1" ht="14.25" customHeight="1">
      <c r="A43" s="666">
        <v>16</v>
      </c>
      <c r="B43" s="670"/>
      <c r="C43" s="671"/>
      <c r="D43" s="671"/>
      <c r="E43" s="671"/>
      <c r="F43" s="672"/>
      <c r="G43" s="646"/>
      <c r="H43" s="647"/>
      <c r="I43" s="647"/>
      <c r="J43" s="648"/>
      <c r="K43" s="653"/>
      <c r="L43" s="654"/>
      <c r="M43" s="654"/>
      <c r="N43" s="654"/>
      <c r="O43" s="654"/>
      <c r="P43" s="654"/>
      <c r="Q43" s="654"/>
      <c r="R43" s="654"/>
      <c r="S43" s="655"/>
      <c r="T43" s="646"/>
      <c r="U43" s="647"/>
      <c r="V43" s="647"/>
      <c r="W43" s="647"/>
      <c r="X43" s="648"/>
    </row>
    <row r="44" spans="1:24" s="4" customFormat="1" ht="19.5" customHeight="1">
      <c r="A44" s="666"/>
      <c r="B44" s="673"/>
      <c r="C44" s="674"/>
      <c r="D44" s="674"/>
      <c r="E44" s="674"/>
      <c r="F44" s="675"/>
      <c r="G44" s="649"/>
      <c r="H44" s="650"/>
      <c r="I44" s="650"/>
      <c r="J44" s="651"/>
      <c r="K44" s="656"/>
      <c r="L44" s="657"/>
      <c r="M44" s="657"/>
      <c r="N44" s="657"/>
      <c r="O44" s="657"/>
      <c r="P44" s="657"/>
      <c r="Q44" s="657"/>
      <c r="R44" s="657"/>
      <c r="S44" s="658"/>
      <c r="T44" s="649"/>
      <c r="U44" s="650"/>
      <c r="V44" s="650"/>
      <c r="W44" s="650"/>
      <c r="X44" s="651"/>
    </row>
    <row r="45" spans="1:24" s="4" customFormat="1" ht="14.25" customHeight="1">
      <c r="A45" s="666">
        <v>17</v>
      </c>
      <c r="B45" s="670"/>
      <c r="C45" s="671"/>
      <c r="D45" s="671"/>
      <c r="E45" s="671"/>
      <c r="F45" s="672"/>
      <c r="G45" s="646"/>
      <c r="H45" s="647"/>
      <c r="I45" s="647"/>
      <c r="J45" s="648"/>
      <c r="K45" s="653"/>
      <c r="L45" s="654"/>
      <c r="M45" s="654"/>
      <c r="N45" s="654"/>
      <c r="O45" s="654"/>
      <c r="P45" s="654"/>
      <c r="Q45" s="654"/>
      <c r="R45" s="654"/>
      <c r="S45" s="655"/>
      <c r="T45" s="646"/>
      <c r="U45" s="647"/>
      <c r="V45" s="647"/>
      <c r="W45" s="647"/>
      <c r="X45" s="648"/>
    </row>
    <row r="46" spans="1:24" s="4" customFormat="1" ht="19.5" customHeight="1">
      <c r="A46" s="666"/>
      <c r="B46" s="673"/>
      <c r="C46" s="674"/>
      <c r="D46" s="674"/>
      <c r="E46" s="674"/>
      <c r="F46" s="675"/>
      <c r="G46" s="649"/>
      <c r="H46" s="650"/>
      <c r="I46" s="650"/>
      <c r="J46" s="651"/>
      <c r="K46" s="656"/>
      <c r="L46" s="657"/>
      <c r="M46" s="657"/>
      <c r="N46" s="657"/>
      <c r="O46" s="657"/>
      <c r="P46" s="657"/>
      <c r="Q46" s="657"/>
      <c r="R46" s="657"/>
      <c r="S46" s="658"/>
      <c r="T46" s="649"/>
      <c r="U46" s="650"/>
      <c r="V46" s="650"/>
      <c r="W46" s="650"/>
      <c r="X46" s="651"/>
    </row>
    <row r="47" spans="1:24" s="4" customFormat="1" ht="14.25" customHeight="1">
      <c r="A47" s="666">
        <v>18</v>
      </c>
      <c r="B47" s="670"/>
      <c r="C47" s="671"/>
      <c r="D47" s="671"/>
      <c r="E47" s="671"/>
      <c r="F47" s="672"/>
      <c r="G47" s="646"/>
      <c r="H47" s="647"/>
      <c r="I47" s="647"/>
      <c r="J47" s="648"/>
      <c r="K47" s="653"/>
      <c r="L47" s="654"/>
      <c r="M47" s="654"/>
      <c r="N47" s="654"/>
      <c r="O47" s="654"/>
      <c r="P47" s="654"/>
      <c r="Q47" s="654"/>
      <c r="R47" s="654"/>
      <c r="S47" s="655"/>
      <c r="T47" s="646"/>
      <c r="U47" s="647"/>
      <c r="V47" s="647"/>
      <c r="W47" s="647"/>
      <c r="X47" s="648"/>
    </row>
    <row r="48" spans="1:24" s="4" customFormat="1" ht="19.5" customHeight="1">
      <c r="A48" s="666"/>
      <c r="B48" s="673"/>
      <c r="C48" s="674"/>
      <c r="D48" s="674"/>
      <c r="E48" s="674"/>
      <c r="F48" s="675"/>
      <c r="G48" s="649"/>
      <c r="H48" s="650"/>
      <c r="I48" s="650"/>
      <c r="J48" s="651"/>
      <c r="K48" s="656"/>
      <c r="L48" s="657"/>
      <c r="M48" s="657"/>
      <c r="N48" s="657"/>
      <c r="O48" s="657"/>
      <c r="P48" s="657"/>
      <c r="Q48" s="657"/>
      <c r="R48" s="657"/>
      <c r="S48" s="658"/>
      <c r="T48" s="649"/>
      <c r="U48" s="650"/>
      <c r="V48" s="650"/>
      <c r="W48" s="650"/>
      <c r="X48" s="651"/>
    </row>
    <row r="49" spans="1:24" s="4" customFormat="1" ht="14.25" customHeight="1">
      <c r="A49" s="666">
        <v>19</v>
      </c>
      <c r="B49" s="670"/>
      <c r="C49" s="671"/>
      <c r="D49" s="671"/>
      <c r="E49" s="671"/>
      <c r="F49" s="672"/>
      <c r="G49" s="646"/>
      <c r="H49" s="647"/>
      <c r="I49" s="647"/>
      <c r="J49" s="648"/>
      <c r="K49" s="653"/>
      <c r="L49" s="654"/>
      <c r="M49" s="654"/>
      <c r="N49" s="654"/>
      <c r="O49" s="654"/>
      <c r="P49" s="654"/>
      <c r="Q49" s="654"/>
      <c r="R49" s="654"/>
      <c r="S49" s="655"/>
      <c r="T49" s="646"/>
      <c r="U49" s="647"/>
      <c r="V49" s="647"/>
      <c r="W49" s="647"/>
      <c r="X49" s="648"/>
    </row>
    <row r="50" spans="1:24" s="4" customFormat="1" ht="19.5" customHeight="1">
      <c r="A50" s="666"/>
      <c r="B50" s="673"/>
      <c r="C50" s="674"/>
      <c r="D50" s="674"/>
      <c r="E50" s="674"/>
      <c r="F50" s="675"/>
      <c r="G50" s="649"/>
      <c r="H50" s="650"/>
      <c r="I50" s="650"/>
      <c r="J50" s="651"/>
      <c r="K50" s="656"/>
      <c r="L50" s="657"/>
      <c r="M50" s="657"/>
      <c r="N50" s="657"/>
      <c r="O50" s="657"/>
      <c r="P50" s="657"/>
      <c r="Q50" s="657"/>
      <c r="R50" s="657"/>
      <c r="S50" s="658"/>
      <c r="T50" s="649"/>
      <c r="U50" s="650"/>
      <c r="V50" s="650"/>
      <c r="W50" s="650"/>
      <c r="X50" s="651"/>
    </row>
    <row r="51" spans="1:24" s="4" customFormat="1" ht="14.25" customHeight="1">
      <c r="A51" s="666">
        <v>20</v>
      </c>
      <c r="B51" s="670"/>
      <c r="C51" s="671"/>
      <c r="D51" s="671"/>
      <c r="E51" s="671"/>
      <c r="F51" s="672"/>
      <c r="G51" s="646"/>
      <c r="H51" s="647"/>
      <c r="I51" s="647"/>
      <c r="J51" s="648"/>
      <c r="K51" s="653"/>
      <c r="L51" s="654"/>
      <c r="M51" s="654"/>
      <c r="N51" s="654"/>
      <c r="O51" s="654"/>
      <c r="P51" s="654"/>
      <c r="Q51" s="654"/>
      <c r="R51" s="654"/>
      <c r="S51" s="655"/>
      <c r="T51" s="646"/>
      <c r="U51" s="647"/>
      <c r="V51" s="647"/>
      <c r="W51" s="647"/>
      <c r="X51" s="648"/>
    </row>
    <row r="52" spans="1:24" s="4" customFormat="1" ht="19.5" customHeight="1">
      <c r="A52" s="666"/>
      <c r="B52" s="673"/>
      <c r="C52" s="674"/>
      <c r="D52" s="674"/>
      <c r="E52" s="674"/>
      <c r="F52" s="675"/>
      <c r="G52" s="649"/>
      <c r="H52" s="650"/>
      <c r="I52" s="650"/>
      <c r="J52" s="651"/>
      <c r="K52" s="656"/>
      <c r="L52" s="657"/>
      <c r="M52" s="657"/>
      <c r="N52" s="657"/>
      <c r="O52" s="657"/>
      <c r="P52" s="657"/>
      <c r="Q52" s="657"/>
      <c r="R52" s="657"/>
      <c r="S52" s="658"/>
      <c r="T52" s="649"/>
      <c r="U52" s="650"/>
      <c r="V52" s="650"/>
      <c r="W52" s="650"/>
      <c r="X52" s="651"/>
    </row>
    <row r="53" spans="1:24" s="340" customFormat="1" ht="3" customHeight="1">
      <c r="A53" s="338"/>
      <c r="B53" s="339"/>
      <c r="C53" s="339"/>
      <c r="D53" s="339"/>
      <c r="E53" s="339"/>
      <c r="F53" s="339"/>
      <c r="G53" s="337"/>
      <c r="H53" s="337"/>
      <c r="I53" s="337"/>
      <c r="J53" s="337"/>
      <c r="K53" s="339"/>
      <c r="L53" s="339"/>
      <c r="M53" s="339"/>
      <c r="N53" s="339"/>
      <c r="O53" s="339"/>
      <c r="P53" s="339"/>
      <c r="Q53" s="339"/>
      <c r="R53" s="339"/>
      <c r="S53" s="339"/>
      <c r="T53" s="337"/>
      <c r="U53" s="337"/>
      <c r="V53" s="337"/>
      <c r="W53" s="337"/>
      <c r="X53" s="337"/>
    </row>
    <row r="54" spans="1:24" s="340" customFormat="1" ht="15" customHeight="1">
      <c r="A54" s="338"/>
      <c r="B54" s="339" t="s">
        <v>42</v>
      </c>
      <c r="C54" s="339"/>
      <c r="D54" s="339"/>
      <c r="E54" s="339"/>
      <c r="F54" s="339"/>
      <c r="G54" s="337"/>
      <c r="H54" s="337"/>
      <c r="I54" s="337"/>
      <c r="J54" s="337"/>
      <c r="K54" s="339"/>
      <c r="L54" s="339"/>
      <c r="M54" s="339"/>
      <c r="N54" s="339"/>
      <c r="O54" s="339"/>
      <c r="P54" s="339"/>
      <c r="Q54" s="339"/>
      <c r="R54" s="339"/>
      <c r="S54" s="339"/>
      <c r="T54" s="337"/>
      <c r="U54" s="337"/>
      <c r="V54" s="337"/>
      <c r="W54" s="337"/>
      <c r="X54" s="337"/>
    </row>
    <row r="55" spans="1:24" s="4" customFormat="1" ht="15" customHeight="1">
      <c r="A55" s="336"/>
      <c r="B55" s="336" t="s">
        <v>40</v>
      </c>
      <c r="C55" s="336"/>
      <c r="D55" s="336"/>
      <c r="E55" s="336"/>
      <c r="F55" s="336"/>
      <c r="G55" s="336"/>
      <c r="H55" s="336"/>
      <c r="I55" s="336"/>
      <c r="J55" s="336"/>
      <c r="K55" s="336"/>
      <c r="L55" s="336"/>
      <c r="M55" s="336"/>
      <c r="N55" s="336"/>
      <c r="O55" s="336"/>
      <c r="P55" s="336"/>
      <c r="Q55" s="336"/>
      <c r="R55" s="336"/>
      <c r="S55" s="336"/>
      <c r="T55" s="336"/>
      <c r="U55" s="336"/>
      <c r="V55" s="336"/>
      <c r="W55" s="336"/>
      <c r="X55" s="336"/>
    </row>
    <row r="56" spans="1:24" s="4" customFormat="1" ht="15" customHeight="1">
      <c r="A56" s="336"/>
      <c r="B56" s="336" t="s">
        <v>41</v>
      </c>
      <c r="C56" s="336"/>
      <c r="D56" s="336"/>
      <c r="E56" s="336"/>
      <c r="F56" s="336"/>
      <c r="G56" s="336"/>
      <c r="H56" s="336"/>
      <c r="I56" s="336"/>
      <c r="J56" s="336"/>
      <c r="K56" s="336"/>
      <c r="L56" s="336"/>
      <c r="M56" s="336"/>
      <c r="N56" s="336"/>
      <c r="O56" s="336"/>
      <c r="P56" s="336"/>
      <c r="Q56" s="336"/>
      <c r="R56" s="336"/>
      <c r="S56" s="336"/>
      <c r="T56" s="336"/>
      <c r="U56" s="336"/>
      <c r="V56" s="336"/>
      <c r="W56" s="336"/>
      <c r="X56" s="336"/>
    </row>
    <row r="57" spans="1:24" s="4" customFormat="1" ht="15" customHeight="1">
      <c r="A57" s="336"/>
      <c r="B57" s="336"/>
      <c r="C57" s="336"/>
      <c r="D57" s="336"/>
      <c r="E57" s="336"/>
      <c r="F57" s="336"/>
      <c r="G57" s="336"/>
      <c r="H57" s="336"/>
      <c r="I57" s="336"/>
      <c r="J57" s="336"/>
      <c r="K57" s="336"/>
      <c r="L57" s="336"/>
      <c r="M57" s="336"/>
      <c r="N57" s="336"/>
      <c r="O57" s="336"/>
      <c r="P57" s="336"/>
      <c r="Q57" s="336"/>
      <c r="R57" s="336"/>
      <c r="S57" s="336"/>
      <c r="T57" s="336"/>
      <c r="U57" s="336"/>
      <c r="V57" s="336"/>
      <c r="W57" s="336"/>
      <c r="X57" s="336"/>
    </row>
    <row r="58" spans="1:31" s="4" customFormat="1" ht="19.5" customHeight="1">
      <c r="A58" s="659" t="s">
        <v>38</v>
      </c>
      <c r="B58" s="659"/>
      <c r="C58" s="659"/>
      <c r="D58" s="659"/>
      <c r="E58" s="659"/>
      <c r="F58" s="659"/>
      <c r="G58" s="659"/>
      <c r="H58" s="659"/>
      <c r="I58" s="659"/>
      <c r="J58" s="659"/>
      <c r="K58" s="659"/>
      <c r="L58" s="659"/>
      <c r="M58" s="659"/>
      <c r="N58" s="659"/>
      <c r="O58" s="659"/>
      <c r="P58" s="659"/>
      <c r="Q58" s="659"/>
      <c r="R58" s="659"/>
      <c r="S58" s="659"/>
      <c r="T58" s="659"/>
      <c r="U58" s="659"/>
      <c r="V58" s="659"/>
      <c r="W58" s="659"/>
      <c r="X58" s="659"/>
      <c r="Z58" s="652"/>
      <c r="AA58" s="652"/>
      <c r="AB58" s="652"/>
      <c r="AC58" s="652"/>
      <c r="AD58" s="652"/>
      <c r="AE58" s="652"/>
    </row>
    <row r="59" spans="1:31" s="4" customFormat="1" ht="4.5" customHeight="1">
      <c r="A59" s="335"/>
      <c r="B59" s="335"/>
      <c r="C59" s="335"/>
      <c r="D59" s="335"/>
      <c r="E59" s="335"/>
      <c r="F59" s="335"/>
      <c r="G59" s="335"/>
      <c r="H59" s="335"/>
      <c r="I59" s="335"/>
      <c r="J59" s="335"/>
      <c r="K59" s="335"/>
      <c r="L59" s="335"/>
      <c r="M59" s="335"/>
      <c r="N59" s="335"/>
      <c r="O59" s="335"/>
      <c r="P59" s="335"/>
      <c r="Q59" s="335"/>
      <c r="R59" s="335"/>
      <c r="S59" s="335"/>
      <c r="T59" s="335"/>
      <c r="U59" s="335"/>
      <c r="V59" s="335"/>
      <c r="W59" s="335"/>
      <c r="X59" s="335"/>
      <c r="Z59" s="341"/>
      <c r="AA59" s="341"/>
      <c r="AB59" s="341"/>
      <c r="AC59" s="341"/>
      <c r="AD59" s="341"/>
      <c r="AE59" s="341"/>
    </row>
    <row r="60" spans="1:31" s="4" customFormat="1" ht="19.5" customHeight="1">
      <c r="A60" s="335"/>
      <c r="B60" s="335"/>
      <c r="C60" s="335"/>
      <c r="D60" s="335"/>
      <c r="E60" s="335"/>
      <c r="F60" s="335"/>
      <c r="G60" s="335"/>
      <c r="H60" s="335"/>
      <c r="I60" s="335"/>
      <c r="J60" s="335"/>
      <c r="K60" s="335"/>
      <c r="L60" s="335"/>
      <c r="M60" s="4" t="s">
        <v>522</v>
      </c>
      <c r="N60" s="335"/>
      <c r="O60" s="335"/>
      <c r="P60" s="335"/>
      <c r="Q60" s="676">
        <f>IF(Q8="","",Q8)</f>
      </c>
      <c r="R60" s="676"/>
      <c r="S60" s="676"/>
      <c r="T60" s="676"/>
      <c r="U60" s="676"/>
      <c r="V60" s="676"/>
      <c r="W60" s="676"/>
      <c r="X60" s="676"/>
      <c r="Z60" s="341"/>
      <c r="AA60" s="341"/>
      <c r="AB60" s="341"/>
      <c r="AC60" s="341"/>
      <c r="AD60" s="341"/>
      <c r="AE60" s="341"/>
    </row>
    <row r="61" spans="1:31" s="4" customFormat="1" ht="19.5" customHeight="1">
      <c r="A61" s="335"/>
      <c r="B61" s="335"/>
      <c r="C61" s="335"/>
      <c r="D61" s="335"/>
      <c r="E61" s="335"/>
      <c r="F61" s="335"/>
      <c r="G61" s="335"/>
      <c r="H61" s="335"/>
      <c r="I61" s="335"/>
      <c r="J61" s="335"/>
      <c r="K61" s="335"/>
      <c r="L61" s="335"/>
      <c r="M61" s="4" t="s">
        <v>37</v>
      </c>
      <c r="O61" s="335"/>
      <c r="P61" s="335"/>
      <c r="Q61" s="676">
        <f>IF(Q9="","",Q9)</f>
      </c>
      <c r="R61" s="676"/>
      <c r="S61" s="676"/>
      <c r="T61" s="676"/>
      <c r="U61" s="676"/>
      <c r="V61" s="676"/>
      <c r="W61" s="676"/>
      <c r="X61" s="676"/>
      <c r="Z61" s="341"/>
      <c r="AA61" s="341"/>
      <c r="AB61" s="341"/>
      <c r="AC61" s="341"/>
      <c r="AD61" s="341"/>
      <c r="AE61" s="341"/>
    </row>
    <row r="62" s="4" customFormat="1" ht="4.5" customHeight="1"/>
    <row r="63" spans="2:24" s="4" customFormat="1" ht="15" customHeight="1">
      <c r="B63" s="661" t="s">
        <v>35</v>
      </c>
      <c r="C63" s="661"/>
      <c r="D63" s="661"/>
      <c r="E63" s="661"/>
      <c r="F63" s="661"/>
      <c r="G63" s="662" t="s">
        <v>188</v>
      </c>
      <c r="H63" s="662"/>
      <c r="I63" s="662"/>
      <c r="J63" s="662"/>
      <c r="K63" s="664" t="s">
        <v>169</v>
      </c>
      <c r="L63" s="664"/>
      <c r="M63" s="664"/>
      <c r="N63" s="664"/>
      <c r="O63" s="664"/>
      <c r="P63" s="664"/>
      <c r="Q63" s="664"/>
      <c r="R63" s="664"/>
      <c r="S63" s="664"/>
      <c r="T63" s="667" t="s">
        <v>39</v>
      </c>
      <c r="U63" s="667"/>
      <c r="V63" s="667"/>
      <c r="W63" s="667"/>
      <c r="X63" s="667"/>
    </row>
    <row r="64" spans="1:24" s="4" customFormat="1" ht="19.5" customHeight="1">
      <c r="A64" s="336"/>
      <c r="B64" s="660" t="s">
        <v>323</v>
      </c>
      <c r="C64" s="660"/>
      <c r="D64" s="660"/>
      <c r="E64" s="660"/>
      <c r="F64" s="660"/>
      <c r="G64" s="663"/>
      <c r="H64" s="663"/>
      <c r="I64" s="663"/>
      <c r="J64" s="663"/>
      <c r="K64" s="665"/>
      <c r="L64" s="665"/>
      <c r="M64" s="665"/>
      <c r="N64" s="665"/>
      <c r="O64" s="665"/>
      <c r="P64" s="665"/>
      <c r="Q64" s="665"/>
      <c r="R64" s="665"/>
      <c r="S64" s="665"/>
      <c r="T64" s="668"/>
      <c r="U64" s="668"/>
      <c r="V64" s="668"/>
      <c r="W64" s="668"/>
      <c r="X64" s="668"/>
    </row>
    <row r="65" spans="1:24" s="4" customFormat="1" ht="14.25" customHeight="1">
      <c r="A65" s="666">
        <v>21</v>
      </c>
      <c r="B65" s="670"/>
      <c r="C65" s="671"/>
      <c r="D65" s="671"/>
      <c r="E65" s="671"/>
      <c r="F65" s="672"/>
      <c r="G65" s="646"/>
      <c r="H65" s="647"/>
      <c r="I65" s="647"/>
      <c r="J65" s="648"/>
      <c r="K65" s="653"/>
      <c r="L65" s="654"/>
      <c r="M65" s="654"/>
      <c r="N65" s="654"/>
      <c r="O65" s="654"/>
      <c r="P65" s="654"/>
      <c r="Q65" s="654"/>
      <c r="R65" s="654"/>
      <c r="S65" s="655"/>
      <c r="T65" s="646"/>
      <c r="U65" s="647"/>
      <c r="V65" s="647"/>
      <c r="W65" s="647"/>
      <c r="X65" s="648"/>
    </row>
    <row r="66" spans="1:24" s="4" customFormat="1" ht="19.5" customHeight="1">
      <c r="A66" s="666"/>
      <c r="B66" s="673"/>
      <c r="C66" s="674"/>
      <c r="D66" s="674"/>
      <c r="E66" s="674"/>
      <c r="F66" s="675"/>
      <c r="G66" s="649"/>
      <c r="H66" s="650"/>
      <c r="I66" s="650"/>
      <c r="J66" s="651"/>
      <c r="K66" s="656"/>
      <c r="L66" s="657"/>
      <c r="M66" s="657"/>
      <c r="N66" s="657"/>
      <c r="O66" s="657"/>
      <c r="P66" s="657"/>
      <c r="Q66" s="657"/>
      <c r="R66" s="657"/>
      <c r="S66" s="658"/>
      <c r="T66" s="649"/>
      <c r="U66" s="650"/>
      <c r="V66" s="650"/>
      <c r="W66" s="650"/>
      <c r="X66" s="651"/>
    </row>
    <row r="67" spans="1:24" s="4" customFormat="1" ht="14.25" customHeight="1">
      <c r="A67" s="666">
        <v>22</v>
      </c>
      <c r="B67" s="670"/>
      <c r="C67" s="671"/>
      <c r="D67" s="671"/>
      <c r="E67" s="671"/>
      <c r="F67" s="672"/>
      <c r="G67" s="646"/>
      <c r="H67" s="647"/>
      <c r="I67" s="647"/>
      <c r="J67" s="648"/>
      <c r="K67" s="653"/>
      <c r="L67" s="654"/>
      <c r="M67" s="654"/>
      <c r="N67" s="654"/>
      <c r="O67" s="654"/>
      <c r="P67" s="654"/>
      <c r="Q67" s="654"/>
      <c r="R67" s="654"/>
      <c r="S67" s="655"/>
      <c r="T67" s="646"/>
      <c r="U67" s="647"/>
      <c r="V67" s="647"/>
      <c r="W67" s="647"/>
      <c r="X67" s="648"/>
    </row>
    <row r="68" spans="1:24" s="4" customFormat="1" ht="19.5" customHeight="1">
      <c r="A68" s="666"/>
      <c r="B68" s="673"/>
      <c r="C68" s="674"/>
      <c r="D68" s="674"/>
      <c r="E68" s="674"/>
      <c r="F68" s="675"/>
      <c r="G68" s="649"/>
      <c r="H68" s="650"/>
      <c r="I68" s="650"/>
      <c r="J68" s="651"/>
      <c r="K68" s="656"/>
      <c r="L68" s="657"/>
      <c r="M68" s="657"/>
      <c r="N68" s="657"/>
      <c r="O68" s="657"/>
      <c r="P68" s="657"/>
      <c r="Q68" s="657"/>
      <c r="R68" s="657"/>
      <c r="S68" s="658"/>
      <c r="T68" s="649"/>
      <c r="U68" s="650"/>
      <c r="V68" s="650"/>
      <c r="W68" s="650"/>
      <c r="X68" s="651"/>
    </row>
    <row r="69" spans="1:24" s="4" customFormat="1" ht="14.25" customHeight="1">
      <c r="A69" s="666">
        <v>23</v>
      </c>
      <c r="B69" s="670"/>
      <c r="C69" s="671"/>
      <c r="D69" s="671"/>
      <c r="E69" s="671"/>
      <c r="F69" s="672"/>
      <c r="G69" s="646"/>
      <c r="H69" s="647"/>
      <c r="I69" s="647"/>
      <c r="J69" s="648"/>
      <c r="K69" s="653"/>
      <c r="L69" s="654"/>
      <c r="M69" s="654"/>
      <c r="N69" s="654"/>
      <c r="O69" s="654"/>
      <c r="P69" s="654"/>
      <c r="Q69" s="654"/>
      <c r="R69" s="654"/>
      <c r="S69" s="655"/>
      <c r="T69" s="646"/>
      <c r="U69" s="647"/>
      <c r="V69" s="647"/>
      <c r="W69" s="647"/>
      <c r="X69" s="648"/>
    </row>
    <row r="70" spans="1:24" s="4" customFormat="1" ht="19.5" customHeight="1">
      <c r="A70" s="666"/>
      <c r="B70" s="673"/>
      <c r="C70" s="674"/>
      <c r="D70" s="674"/>
      <c r="E70" s="674"/>
      <c r="F70" s="675"/>
      <c r="G70" s="649"/>
      <c r="H70" s="650"/>
      <c r="I70" s="650"/>
      <c r="J70" s="651"/>
      <c r="K70" s="656"/>
      <c r="L70" s="657"/>
      <c r="M70" s="657"/>
      <c r="N70" s="657"/>
      <c r="O70" s="657"/>
      <c r="P70" s="657"/>
      <c r="Q70" s="657"/>
      <c r="R70" s="657"/>
      <c r="S70" s="658"/>
      <c r="T70" s="649"/>
      <c r="U70" s="650"/>
      <c r="V70" s="650"/>
      <c r="W70" s="650"/>
      <c r="X70" s="651"/>
    </row>
    <row r="71" spans="1:24" s="4" customFormat="1" ht="14.25" customHeight="1">
      <c r="A71" s="666">
        <v>24</v>
      </c>
      <c r="B71" s="670"/>
      <c r="C71" s="671"/>
      <c r="D71" s="671"/>
      <c r="E71" s="671"/>
      <c r="F71" s="672"/>
      <c r="G71" s="646"/>
      <c r="H71" s="647"/>
      <c r="I71" s="647"/>
      <c r="J71" s="648"/>
      <c r="K71" s="653"/>
      <c r="L71" s="654"/>
      <c r="M71" s="654"/>
      <c r="N71" s="654"/>
      <c r="O71" s="654"/>
      <c r="P71" s="654"/>
      <c r="Q71" s="654"/>
      <c r="R71" s="654"/>
      <c r="S71" s="655"/>
      <c r="T71" s="646"/>
      <c r="U71" s="647"/>
      <c r="V71" s="647"/>
      <c r="W71" s="647"/>
      <c r="X71" s="648"/>
    </row>
    <row r="72" spans="1:24" s="4" customFormat="1" ht="19.5" customHeight="1">
      <c r="A72" s="666"/>
      <c r="B72" s="673"/>
      <c r="C72" s="674"/>
      <c r="D72" s="674"/>
      <c r="E72" s="674"/>
      <c r="F72" s="675"/>
      <c r="G72" s="649"/>
      <c r="H72" s="650"/>
      <c r="I72" s="650"/>
      <c r="J72" s="651"/>
      <c r="K72" s="656"/>
      <c r="L72" s="657"/>
      <c r="M72" s="657"/>
      <c r="N72" s="657"/>
      <c r="O72" s="657"/>
      <c r="P72" s="657"/>
      <c r="Q72" s="657"/>
      <c r="R72" s="657"/>
      <c r="S72" s="658"/>
      <c r="T72" s="649"/>
      <c r="U72" s="650"/>
      <c r="V72" s="650"/>
      <c r="W72" s="650"/>
      <c r="X72" s="651"/>
    </row>
    <row r="73" spans="1:24" s="4" customFormat="1" ht="14.25" customHeight="1">
      <c r="A73" s="666">
        <v>25</v>
      </c>
      <c r="B73" s="670"/>
      <c r="C73" s="671"/>
      <c r="D73" s="671"/>
      <c r="E73" s="671"/>
      <c r="F73" s="672"/>
      <c r="G73" s="646"/>
      <c r="H73" s="647"/>
      <c r="I73" s="647"/>
      <c r="J73" s="648"/>
      <c r="K73" s="653"/>
      <c r="L73" s="654"/>
      <c r="M73" s="654"/>
      <c r="N73" s="654"/>
      <c r="O73" s="654"/>
      <c r="P73" s="654"/>
      <c r="Q73" s="654"/>
      <c r="R73" s="654"/>
      <c r="S73" s="655"/>
      <c r="T73" s="646"/>
      <c r="U73" s="647"/>
      <c r="V73" s="647"/>
      <c r="W73" s="647"/>
      <c r="X73" s="648"/>
    </row>
    <row r="74" spans="1:24" s="4" customFormat="1" ht="19.5" customHeight="1">
      <c r="A74" s="666"/>
      <c r="B74" s="673"/>
      <c r="C74" s="674"/>
      <c r="D74" s="674"/>
      <c r="E74" s="674"/>
      <c r="F74" s="675"/>
      <c r="G74" s="649"/>
      <c r="H74" s="650"/>
      <c r="I74" s="650"/>
      <c r="J74" s="651"/>
      <c r="K74" s="656"/>
      <c r="L74" s="657"/>
      <c r="M74" s="657"/>
      <c r="N74" s="657"/>
      <c r="O74" s="657"/>
      <c r="P74" s="657"/>
      <c r="Q74" s="657"/>
      <c r="R74" s="657"/>
      <c r="S74" s="658"/>
      <c r="T74" s="649"/>
      <c r="U74" s="650"/>
      <c r="V74" s="650"/>
      <c r="W74" s="650"/>
      <c r="X74" s="651"/>
    </row>
    <row r="75" spans="1:24" s="4" customFormat="1" ht="14.25" customHeight="1">
      <c r="A75" s="666">
        <v>26</v>
      </c>
      <c r="B75" s="670"/>
      <c r="C75" s="671"/>
      <c r="D75" s="671"/>
      <c r="E75" s="671"/>
      <c r="F75" s="672"/>
      <c r="G75" s="646"/>
      <c r="H75" s="647"/>
      <c r="I75" s="647"/>
      <c r="J75" s="648"/>
      <c r="K75" s="653"/>
      <c r="L75" s="654"/>
      <c r="M75" s="654"/>
      <c r="N75" s="654"/>
      <c r="O75" s="654"/>
      <c r="P75" s="654"/>
      <c r="Q75" s="654"/>
      <c r="R75" s="654"/>
      <c r="S75" s="655"/>
      <c r="T75" s="646"/>
      <c r="U75" s="647"/>
      <c r="V75" s="647"/>
      <c r="W75" s="647"/>
      <c r="X75" s="648"/>
    </row>
    <row r="76" spans="1:24" s="4" customFormat="1" ht="19.5" customHeight="1">
      <c r="A76" s="666"/>
      <c r="B76" s="673"/>
      <c r="C76" s="674"/>
      <c r="D76" s="674"/>
      <c r="E76" s="674"/>
      <c r="F76" s="675"/>
      <c r="G76" s="649"/>
      <c r="H76" s="650"/>
      <c r="I76" s="650"/>
      <c r="J76" s="651"/>
      <c r="K76" s="656"/>
      <c r="L76" s="657"/>
      <c r="M76" s="657"/>
      <c r="N76" s="657"/>
      <c r="O76" s="657"/>
      <c r="P76" s="657"/>
      <c r="Q76" s="657"/>
      <c r="R76" s="657"/>
      <c r="S76" s="658"/>
      <c r="T76" s="649"/>
      <c r="U76" s="650"/>
      <c r="V76" s="650"/>
      <c r="W76" s="650"/>
      <c r="X76" s="651"/>
    </row>
    <row r="77" spans="1:24" s="4" customFormat="1" ht="14.25" customHeight="1">
      <c r="A77" s="666">
        <v>27</v>
      </c>
      <c r="B77" s="670"/>
      <c r="C77" s="671"/>
      <c r="D77" s="671"/>
      <c r="E77" s="671"/>
      <c r="F77" s="672"/>
      <c r="G77" s="646"/>
      <c r="H77" s="647"/>
      <c r="I77" s="647"/>
      <c r="J77" s="648"/>
      <c r="K77" s="653"/>
      <c r="L77" s="654"/>
      <c r="M77" s="654"/>
      <c r="N77" s="654"/>
      <c r="O77" s="654"/>
      <c r="P77" s="654"/>
      <c r="Q77" s="654"/>
      <c r="R77" s="654"/>
      <c r="S77" s="655"/>
      <c r="T77" s="646"/>
      <c r="U77" s="647"/>
      <c r="V77" s="647"/>
      <c r="W77" s="647"/>
      <c r="X77" s="648"/>
    </row>
    <row r="78" spans="1:24" s="4" customFormat="1" ht="19.5" customHeight="1">
      <c r="A78" s="666"/>
      <c r="B78" s="673"/>
      <c r="C78" s="674"/>
      <c r="D78" s="674"/>
      <c r="E78" s="674"/>
      <c r="F78" s="675"/>
      <c r="G78" s="649"/>
      <c r="H78" s="650"/>
      <c r="I78" s="650"/>
      <c r="J78" s="651"/>
      <c r="K78" s="656"/>
      <c r="L78" s="657"/>
      <c r="M78" s="657"/>
      <c r="N78" s="657"/>
      <c r="O78" s="657"/>
      <c r="P78" s="657"/>
      <c r="Q78" s="657"/>
      <c r="R78" s="657"/>
      <c r="S78" s="658"/>
      <c r="T78" s="649"/>
      <c r="U78" s="650"/>
      <c r="V78" s="650"/>
      <c r="W78" s="650"/>
      <c r="X78" s="651"/>
    </row>
    <row r="79" spans="1:24" s="4" customFormat="1" ht="14.25" customHeight="1">
      <c r="A79" s="666">
        <v>28</v>
      </c>
      <c r="B79" s="670"/>
      <c r="C79" s="671"/>
      <c r="D79" s="671"/>
      <c r="E79" s="671"/>
      <c r="F79" s="672"/>
      <c r="G79" s="646"/>
      <c r="H79" s="647"/>
      <c r="I79" s="647"/>
      <c r="J79" s="648"/>
      <c r="K79" s="653"/>
      <c r="L79" s="654"/>
      <c r="M79" s="654"/>
      <c r="N79" s="654"/>
      <c r="O79" s="654"/>
      <c r="P79" s="654"/>
      <c r="Q79" s="654"/>
      <c r="R79" s="654"/>
      <c r="S79" s="655"/>
      <c r="T79" s="646"/>
      <c r="U79" s="647"/>
      <c r="V79" s="647"/>
      <c r="W79" s="647"/>
      <c r="X79" s="648"/>
    </row>
    <row r="80" spans="1:24" s="4" customFormat="1" ht="19.5" customHeight="1">
      <c r="A80" s="666"/>
      <c r="B80" s="673"/>
      <c r="C80" s="674"/>
      <c r="D80" s="674"/>
      <c r="E80" s="674"/>
      <c r="F80" s="675"/>
      <c r="G80" s="649"/>
      <c r="H80" s="650"/>
      <c r="I80" s="650"/>
      <c r="J80" s="651"/>
      <c r="K80" s="656"/>
      <c r="L80" s="657"/>
      <c r="M80" s="657"/>
      <c r="N80" s="657"/>
      <c r="O80" s="657"/>
      <c r="P80" s="657"/>
      <c r="Q80" s="657"/>
      <c r="R80" s="657"/>
      <c r="S80" s="658"/>
      <c r="T80" s="649"/>
      <c r="U80" s="650"/>
      <c r="V80" s="650"/>
      <c r="W80" s="650"/>
      <c r="X80" s="651"/>
    </row>
    <row r="81" spans="1:24" s="4" customFormat="1" ht="14.25" customHeight="1">
      <c r="A81" s="666">
        <v>29</v>
      </c>
      <c r="B81" s="670"/>
      <c r="C81" s="671"/>
      <c r="D81" s="671"/>
      <c r="E81" s="671"/>
      <c r="F81" s="672"/>
      <c r="G81" s="646"/>
      <c r="H81" s="647"/>
      <c r="I81" s="647"/>
      <c r="J81" s="648"/>
      <c r="K81" s="653"/>
      <c r="L81" s="654"/>
      <c r="M81" s="654"/>
      <c r="N81" s="654"/>
      <c r="O81" s="654"/>
      <c r="P81" s="654"/>
      <c r="Q81" s="654"/>
      <c r="R81" s="654"/>
      <c r="S81" s="655"/>
      <c r="T81" s="646"/>
      <c r="U81" s="647"/>
      <c r="V81" s="647"/>
      <c r="W81" s="647"/>
      <c r="X81" s="648"/>
    </row>
    <row r="82" spans="1:24" s="4" customFormat="1" ht="19.5" customHeight="1">
      <c r="A82" s="666"/>
      <c r="B82" s="673"/>
      <c r="C82" s="674"/>
      <c r="D82" s="674"/>
      <c r="E82" s="674"/>
      <c r="F82" s="675"/>
      <c r="G82" s="649"/>
      <c r="H82" s="650"/>
      <c r="I82" s="650"/>
      <c r="J82" s="651"/>
      <c r="K82" s="656"/>
      <c r="L82" s="657"/>
      <c r="M82" s="657"/>
      <c r="N82" s="657"/>
      <c r="O82" s="657"/>
      <c r="P82" s="657"/>
      <c r="Q82" s="657"/>
      <c r="R82" s="657"/>
      <c r="S82" s="658"/>
      <c r="T82" s="649"/>
      <c r="U82" s="650"/>
      <c r="V82" s="650"/>
      <c r="W82" s="650"/>
      <c r="X82" s="651"/>
    </row>
    <row r="83" spans="1:24" s="4" customFormat="1" ht="14.25" customHeight="1">
      <c r="A83" s="666">
        <v>30</v>
      </c>
      <c r="B83" s="670"/>
      <c r="C83" s="671"/>
      <c r="D83" s="671"/>
      <c r="E83" s="671"/>
      <c r="F83" s="672"/>
      <c r="G83" s="646"/>
      <c r="H83" s="647"/>
      <c r="I83" s="647"/>
      <c r="J83" s="648"/>
      <c r="K83" s="653"/>
      <c r="L83" s="654"/>
      <c r="M83" s="654"/>
      <c r="N83" s="654"/>
      <c r="O83" s="654"/>
      <c r="P83" s="654"/>
      <c r="Q83" s="654"/>
      <c r="R83" s="654"/>
      <c r="S83" s="655"/>
      <c r="T83" s="646"/>
      <c r="U83" s="647"/>
      <c r="V83" s="647"/>
      <c r="W83" s="647"/>
      <c r="X83" s="648"/>
    </row>
    <row r="84" spans="1:24" s="4" customFormat="1" ht="19.5" customHeight="1">
      <c r="A84" s="666"/>
      <c r="B84" s="673"/>
      <c r="C84" s="674"/>
      <c r="D84" s="674"/>
      <c r="E84" s="674"/>
      <c r="F84" s="675"/>
      <c r="G84" s="649"/>
      <c r="H84" s="650"/>
      <c r="I84" s="650"/>
      <c r="J84" s="651"/>
      <c r="K84" s="656"/>
      <c r="L84" s="657"/>
      <c r="M84" s="657"/>
      <c r="N84" s="657"/>
      <c r="O84" s="657"/>
      <c r="P84" s="657"/>
      <c r="Q84" s="657"/>
      <c r="R84" s="657"/>
      <c r="S84" s="658"/>
      <c r="T84" s="649"/>
      <c r="U84" s="650"/>
      <c r="V84" s="650"/>
      <c r="W84" s="650"/>
      <c r="X84" s="651"/>
    </row>
    <row r="85" spans="1:24" s="4" customFormat="1" ht="14.25" customHeight="1">
      <c r="A85" s="666">
        <v>31</v>
      </c>
      <c r="B85" s="670"/>
      <c r="C85" s="671"/>
      <c r="D85" s="671"/>
      <c r="E85" s="671"/>
      <c r="F85" s="672"/>
      <c r="G85" s="646"/>
      <c r="H85" s="647"/>
      <c r="I85" s="647"/>
      <c r="J85" s="648"/>
      <c r="K85" s="653"/>
      <c r="L85" s="654"/>
      <c r="M85" s="654"/>
      <c r="N85" s="654"/>
      <c r="O85" s="654"/>
      <c r="P85" s="654"/>
      <c r="Q85" s="654"/>
      <c r="R85" s="654"/>
      <c r="S85" s="655"/>
      <c r="T85" s="646"/>
      <c r="U85" s="647"/>
      <c r="V85" s="647"/>
      <c r="W85" s="647"/>
      <c r="X85" s="648"/>
    </row>
    <row r="86" spans="1:24" s="4" customFormat="1" ht="19.5" customHeight="1">
      <c r="A86" s="666"/>
      <c r="B86" s="673"/>
      <c r="C86" s="674"/>
      <c r="D86" s="674"/>
      <c r="E86" s="674"/>
      <c r="F86" s="675"/>
      <c r="G86" s="649"/>
      <c r="H86" s="650"/>
      <c r="I86" s="650"/>
      <c r="J86" s="651"/>
      <c r="K86" s="656"/>
      <c r="L86" s="657"/>
      <c r="M86" s="657"/>
      <c r="N86" s="657"/>
      <c r="O86" s="657"/>
      <c r="P86" s="657"/>
      <c r="Q86" s="657"/>
      <c r="R86" s="657"/>
      <c r="S86" s="658"/>
      <c r="T86" s="649"/>
      <c r="U86" s="650"/>
      <c r="V86" s="650"/>
      <c r="W86" s="650"/>
      <c r="X86" s="651"/>
    </row>
    <row r="87" spans="1:24" s="4" customFormat="1" ht="14.25" customHeight="1">
      <c r="A87" s="666">
        <v>32</v>
      </c>
      <c r="B87" s="670"/>
      <c r="C87" s="671"/>
      <c r="D87" s="671"/>
      <c r="E87" s="671"/>
      <c r="F87" s="672"/>
      <c r="G87" s="646"/>
      <c r="H87" s="647"/>
      <c r="I87" s="647"/>
      <c r="J87" s="648"/>
      <c r="K87" s="653"/>
      <c r="L87" s="654"/>
      <c r="M87" s="654"/>
      <c r="N87" s="654"/>
      <c r="O87" s="654"/>
      <c r="P87" s="654"/>
      <c r="Q87" s="654"/>
      <c r="R87" s="654"/>
      <c r="S87" s="655"/>
      <c r="T87" s="646"/>
      <c r="U87" s="647"/>
      <c r="V87" s="647"/>
      <c r="W87" s="647"/>
      <c r="X87" s="648"/>
    </row>
    <row r="88" spans="1:24" s="4" customFormat="1" ht="19.5" customHeight="1">
      <c r="A88" s="666"/>
      <c r="B88" s="673"/>
      <c r="C88" s="674"/>
      <c r="D88" s="674"/>
      <c r="E88" s="674"/>
      <c r="F88" s="675"/>
      <c r="G88" s="649"/>
      <c r="H88" s="650"/>
      <c r="I88" s="650"/>
      <c r="J88" s="651"/>
      <c r="K88" s="656"/>
      <c r="L88" s="657"/>
      <c r="M88" s="657"/>
      <c r="N88" s="657"/>
      <c r="O88" s="657"/>
      <c r="P88" s="657"/>
      <c r="Q88" s="657"/>
      <c r="R88" s="657"/>
      <c r="S88" s="658"/>
      <c r="T88" s="649"/>
      <c r="U88" s="650"/>
      <c r="V88" s="650"/>
      <c r="W88" s="650"/>
      <c r="X88" s="651"/>
    </row>
    <row r="89" spans="1:24" s="4" customFormat="1" ht="14.25" customHeight="1">
      <c r="A89" s="666">
        <v>33</v>
      </c>
      <c r="B89" s="670"/>
      <c r="C89" s="671"/>
      <c r="D89" s="671"/>
      <c r="E89" s="671"/>
      <c r="F89" s="672"/>
      <c r="G89" s="646"/>
      <c r="H89" s="647"/>
      <c r="I89" s="647"/>
      <c r="J89" s="648"/>
      <c r="K89" s="653"/>
      <c r="L89" s="654"/>
      <c r="M89" s="654"/>
      <c r="N89" s="654"/>
      <c r="O89" s="654"/>
      <c r="P89" s="654"/>
      <c r="Q89" s="654"/>
      <c r="R89" s="654"/>
      <c r="S89" s="655"/>
      <c r="T89" s="646"/>
      <c r="U89" s="647"/>
      <c r="V89" s="647"/>
      <c r="W89" s="647"/>
      <c r="X89" s="648"/>
    </row>
    <row r="90" spans="1:24" s="4" customFormat="1" ht="19.5" customHeight="1">
      <c r="A90" s="666"/>
      <c r="B90" s="673"/>
      <c r="C90" s="674"/>
      <c r="D90" s="674"/>
      <c r="E90" s="674"/>
      <c r="F90" s="675"/>
      <c r="G90" s="649"/>
      <c r="H90" s="650"/>
      <c r="I90" s="650"/>
      <c r="J90" s="651"/>
      <c r="K90" s="656"/>
      <c r="L90" s="657"/>
      <c r="M90" s="657"/>
      <c r="N90" s="657"/>
      <c r="O90" s="657"/>
      <c r="P90" s="657"/>
      <c r="Q90" s="657"/>
      <c r="R90" s="657"/>
      <c r="S90" s="658"/>
      <c r="T90" s="649"/>
      <c r="U90" s="650"/>
      <c r="V90" s="650"/>
      <c r="W90" s="650"/>
      <c r="X90" s="651"/>
    </row>
    <row r="91" spans="1:24" s="4" customFormat="1" ht="14.25" customHeight="1">
      <c r="A91" s="666">
        <v>34</v>
      </c>
      <c r="B91" s="670"/>
      <c r="C91" s="671"/>
      <c r="D91" s="671"/>
      <c r="E91" s="671"/>
      <c r="F91" s="672"/>
      <c r="G91" s="646"/>
      <c r="H91" s="647"/>
      <c r="I91" s="647"/>
      <c r="J91" s="648"/>
      <c r="K91" s="653"/>
      <c r="L91" s="654"/>
      <c r="M91" s="654"/>
      <c r="N91" s="654"/>
      <c r="O91" s="654"/>
      <c r="P91" s="654"/>
      <c r="Q91" s="654"/>
      <c r="R91" s="654"/>
      <c r="S91" s="655"/>
      <c r="T91" s="646"/>
      <c r="U91" s="647"/>
      <c r="V91" s="647"/>
      <c r="W91" s="647"/>
      <c r="X91" s="648"/>
    </row>
    <row r="92" spans="1:24" s="4" customFormat="1" ht="19.5" customHeight="1">
      <c r="A92" s="666"/>
      <c r="B92" s="673"/>
      <c r="C92" s="674"/>
      <c r="D92" s="674"/>
      <c r="E92" s="674"/>
      <c r="F92" s="675"/>
      <c r="G92" s="649"/>
      <c r="H92" s="650"/>
      <c r="I92" s="650"/>
      <c r="J92" s="651"/>
      <c r="K92" s="656"/>
      <c r="L92" s="657"/>
      <c r="M92" s="657"/>
      <c r="N92" s="657"/>
      <c r="O92" s="657"/>
      <c r="P92" s="657"/>
      <c r="Q92" s="657"/>
      <c r="R92" s="657"/>
      <c r="S92" s="658"/>
      <c r="T92" s="649"/>
      <c r="U92" s="650"/>
      <c r="V92" s="650"/>
      <c r="W92" s="650"/>
      <c r="X92" s="651"/>
    </row>
    <row r="93" spans="1:24" s="4" customFormat="1" ht="14.25" customHeight="1">
      <c r="A93" s="666">
        <v>35</v>
      </c>
      <c r="B93" s="670"/>
      <c r="C93" s="671"/>
      <c r="D93" s="671"/>
      <c r="E93" s="671"/>
      <c r="F93" s="672"/>
      <c r="G93" s="646"/>
      <c r="H93" s="647"/>
      <c r="I93" s="647"/>
      <c r="J93" s="648"/>
      <c r="K93" s="653"/>
      <c r="L93" s="654"/>
      <c r="M93" s="654"/>
      <c r="N93" s="654"/>
      <c r="O93" s="654"/>
      <c r="P93" s="654"/>
      <c r="Q93" s="654"/>
      <c r="R93" s="654"/>
      <c r="S93" s="655"/>
      <c r="T93" s="646"/>
      <c r="U93" s="647"/>
      <c r="V93" s="647"/>
      <c r="W93" s="647"/>
      <c r="X93" s="648"/>
    </row>
    <row r="94" spans="1:24" s="4" customFormat="1" ht="19.5" customHeight="1">
      <c r="A94" s="666"/>
      <c r="B94" s="673"/>
      <c r="C94" s="674"/>
      <c r="D94" s="674"/>
      <c r="E94" s="674"/>
      <c r="F94" s="675"/>
      <c r="G94" s="649"/>
      <c r="H94" s="650"/>
      <c r="I94" s="650"/>
      <c r="J94" s="651"/>
      <c r="K94" s="656"/>
      <c r="L94" s="657"/>
      <c r="M94" s="657"/>
      <c r="N94" s="657"/>
      <c r="O94" s="657"/>
      <c r="P94" s="657"/>
      <c r="Q94" s="657"/>
      <c r="R94" s="657"/>
      <c r="S94" s="658"/>
      <c r="T94" s="649"/>
      <c r="U94" s="650"/>
      <c r="V94" s="650"/>
      <c r="W94" s="650"/>
      <c r="X94" s="651"/>
    </row>
    <row r="95" spans="1:24" s="4" customFormat="1" ht="14.25" customHeight="1">
      <c r="A95" s="666">
        <v>36</v>
      </c>
      <c r="B95" s="670"/>
      <c r="C95" s="671"/>
      <c r="D95" s="671"/>
      <c r="E95" s="671"/>
      <c r="F95" s="672"/>
      <c r="G95" s="646"/>
      <c r="H95" s="647"/>
      <c r="I95" s="647"/>
      <c r="J95" s="648"/>
      <c r="K95" s="653"/>
      <c r="L95" s="654"/>
      <c r="M95" s="654"/>
      <c r="N95" s="654"/>
      <c r="O95" s="654"/>
      <c r="P95" s="654"/>
      <c r="Q95" s="654"/>
      <c r="R95" s="654"/>
      <c r="S95" s="655"/>
      <c r="T95" s="646"/>
      <c r="U95" s="647"/>
      <c r="V95" s="647"/>
      <c r="W95" s="647"/>
      <c r="X95" s="648"/>
    </row>
    <row r="96" spans="1:24" s="4" customFormat="1" ht="19.5" customHeight="1">
      <c r="A96" s="666"/>
      <c r="B96" s="673"/>
      <c r="C96" s="674"/>
      <c r="D96" s="674"/>
      <c r="E96" s="674"/>
      <c r="F96" s="675"/>
      <c r="G96" s="649"/>
      <c r="H96" s="650"/>
      <c r="I96" s="650"/>
      <c r="J96" s="651"/>
      <c r="K96" s="656"/>
      <c r="L96" s="657"/>
      <c r="M96" s="657"/>
      <c r="N96" s="657"/>
      <c r="O96" s="657"/>
      <c r="P96" s="657"/>
      <c r="Q96" s="657"/>
      <c r="R96" s="657"/>
      <c r="S96" s="658"/>
      <c r="T96" s="649"/>
      <c r="U96" s="650"/>
      <c r="V96" s="650"/>
      <c r="W96" s="650"/>
      <c r="X96" s="651"/>
    </row>
    <row r="97" spans="1:24" s="4" customFormat="1" ht="14.25" customHeight="1">
      <c r="A97" s="666">
        <v>37</v>
      </c>
      <c r="B97" s="670"/>
      <c r="C97" s="671"/>
      <c r="D97" s="671"/>
      <c r="E97" s="671"/>
      <c r="F97" s="672"/>
      <c r="G97" s="646"/>
      <c r="H97" s="647"/>
      <c r="I97" s="647"/>
      <c r="J97" s="648"/>
      <c r="K97" s="653"/>
      <c r="L97" s="654"/>
      <c r="M97" s="654"/>
      <c r="N97" s="654"/>
      <c r="O97" s="654"/>
      <c r="P97" s="654"/>
      <c r="Q97" s="654"/>
      <c r="R97" s="654"/>
      <c r="S97" s="655"/>
      <c r="T97" s="646"/>
      <c r="U97" s="647"/>
      <c r="V97" s="647"/>
      <c r="W97" s="647"/>
      <c r="X97" s="648"/>
    </row>
    <row r="98" spans="1:24" s="4" customFormat="1" ht="19.5" customHeight="1">
      <c r="A98" s="666"/>
      <c r="B98" s="673"/>
      <c r="C98" s="674"/>
      <c r="D98" s="674"/>
      <c r="E98" s="674"/>
      <c r="F98" s="675"/>
      <c r="G98" s="649"/>
      <c r="H98" s="650"/>
      <c r="I98" s="650"/>
      <c r="J98" s="651"/>
      <c r="K98" s="656"/>
      <c r="L98" s="657"/>
      <c r="M98" s="657"/>
      <c r="N98" s="657"/>
      <c r="O98" s="657"/>
      <c r="P98" s="657"/>
      <c r="Q98" s="657"/>
      <c r="R98" s="657"/>
      <c r="S98" s="658"/>
      <c r="T98" s="649"/>
      <c r="U98" s="650"/>
      <c r="V98" s="650"/>
      <c r="W98" s="650"/>
      <c r="X98" s="651"/>
    </row>
    <row r="99" spans="1:24" s="4" customFormat="1" ht="14.25" customHeight="1">
      <c r="A99" s="666">
        <v>38</v>
      </c>
      <c r="B99" s="670"/>
      <c r="C99" s="671"/>
      <c r="D99" s="671"/>
      <c r="E99" s="671"/>
      <c r="F99" s="672"/>
      <c r="G99" s="646"/>
      <c r="H99" s="647"/>
      <c r="I99" s="647"/>
      <c r="J99" s="648"/>
      <c r="K99" s="653"/>
      <c r="L99" s="654"/>
      <c r="M99" s="654"/>
      <c r="N99" s="654"/>
      <c r="O99" s="654"/>
      <c r="P99" s="654"/>
      <c r="Q99" s="654"/>
      <c r="R99" s="654"/>
      <c r="S99" s="655"/>
      <c r="T99" s="646"/>
      <c r="U99" s="647"/>
      <c r="V99" s="647"/>
      <c r="W99" s="647"/>
      <c r="X99" s="648"/>
    </row>
    <row r="100" spans="1:24" s="4" customFormat="1" ht="19.5" customHeight="1">
      <c r="A100" s="666"/>
      <c r="B100" s="673"/>
      <c r="C100" s="674"/>
      <c r="D100" s="674"/>
      <c r="E100" s="674"/>
      <c r="F100" s="675"/>
      <c r="G100" s="649"/>
      <c r="H100" s="650"/>
      <c r="I100" s="650"/>
      <c r="J100" s="651"/>
      <c r="K100" s="656"/>
      <c r="L100" s="657"/>
      <c r="M100" s="657"/>
      <c r="N100" s="657"/>
      <c r="O100" s="657"/>
      <c r="P100" s="657"/>
      <c r="Q100" s="657"/>
      <c r="R100" s="657"/>
      <c r="S100" s="658"/>
      <c r="T100" s="649"/>
      <c r="U100" s="650"/>
      <c r="V100" s="650"/>
      <c r="W100" s="650"/>
      <c r="X100" s="651"/>
    </row>
    <row r="101" spans="1:24" s="4" customFormat="1" ht="14.25" customHeight="1">
      <c r="A101" s="666">
        <v>39</v>
      </c>
      <c r="B101" s="670"/>
      <c r="C101" s="671"/>
      <c r="D101" s="671"/>
      <c r="E101" s="671"/>
      <c r="F101" s="672"/>
      <c r="G101" s="646"/>
      <c r="H101" s="647"/>
      <c r="I101" s="647"/>
      <c r="J101" s="648"/>
      <c r="K101" s="653"/>
      <c r="L101" s="654"/>
      <c r="M101" s="654"/>
      <c r="N101" s="654"/>
      <c r="O101" s="654"/>
      <c r="P101" s="654"/>
      <c r="Q101" s="654"/>
      <c r="R101" s="654"/>
      <c r="S101" s="655"/>
      <c r="T101" s="646"/>
      <c r="U101" s="647"/>
      <c r="V101" s="647"/>
      <c r="W101" s="647"/>
      <c r="X101" s="648"/>
    </row>
    <row r="102" spans="1:24" s="4" customFormat="1" ht="19.5" customHeight="1">
      <c r="A102" s="666"/>
      <c r="B102" s="673"/>
      <c r="C102" s="674"/>
      <c r="D102" s="674"/>
      <c r="E102" s="674"/>
      <c r="F102" s="675"/>
      <c r="G102" s="649"/>
      <c r="H102" s="650"/>
      <c r="I102" s="650"/>
      <c r="J102" s="651"/>
      <c r="K102" s="656"/>
      <c r="L102" s="657"/>
      <c r="M102" s="657"/>
      <c r="N102" s="657"/>
      <c r="O102" s="657"/>
      <c r="P102" s="657"/>
      <c r="Q102" s="657"/>
      <c r="R102" s="657"/>
      <c r="S102" s="658"/>
      <c r="T102" s="649"/>
      <c r="U102" s="650"/>
      <c r="V102" s="650"/>
      <c r="W102" s="650"/>
      <c r="X102" s="651"/>
    </row>
    <row r="103" spans="1:24" s="4" customFormat="1" ht="14.25" customHeight="1">
      <c r="A103" s="666">
        <v>40</v>
      </c>
      <c r="B103" s="670"/>
      <c r="C103" s="671"/>
      <c r="D103" s="671"/>
      <c r="E103" s="671"/>
      <c r="F103" s="672"/>
      <c r="G103" s="646"/>
      <c r="H103" s="647"/>
      <c r="I103" s="647"/>
      <c r="J103" s="648"/>
      <c r="K103" s="653"/>
      <c r="L103" s="654"/>
      <c r="M103" s="654"/>
      <c r="N103" s="654"/>
      <c r="O103" s="654"/>
      <c r="P103" s="654"/>
      <c r="Q103" s="654"/>
      <c r="R103" s="654"/>
      <c r="S103" s="655"/>
      <c r="T103" s="646"/>
      <c r="U103" s="647"/>
      <c r="V103" s="647"/>
      <c r="W103" s="647"/>
      <c r="X103" s="648"/>
    </row>
    <row r="104" spans="1:24" s="4" customFormat="1" ht="19.5" customHeight="1">
      <c r="A104" s="666"/>
      <c r="B104" s="673"/>
      <c r="C104" s="674"/>
      <c r="D104" s="674"/>
      <c r="E104" s="674"/>
      <c r="F104" s="675"/>
      <c r="G104" s="649"/>
      <c r="H104" s="650"/>
      <c r="I104" s="650"/>
      <c r="J104" s="651"/>
      <c r="K104" s="656"/>
      <c r="L104" s="657"/>
      <c r="M104" s="657"/>
      <c r="N104" s="657"/>
      <c r="O104" s="657"/>
      <c r="P104" s="657"/>
      <c r="Q104" s="657"/>
      <c r="R104" s="657"/>
      <c r="S104" s="658"/>
      <c r="T104" s="649"/>
      <c r="U104" s="650"/>
      <c r="V104" s="650"/>
      <c r="W104" s="650"/>
      <c r="X104" s="651"/>
    </row>
    <row r="105" spans="1:24" s="340" customFormat="1" ht="3" customHeight="1">
      <c r="A105" s="338"/>
      <c r="B105" s="339"/>
      <c r="C105" s="339"/>
      <c r="D105" s="339"/>
      <c r="E105" s="339"/>
      <c r="F105" s="339"/>
      <c r="G105" s="337"/>
      <c r="H105" s="337"/>
      <c r="I105" s="337"/>
      <c r="J105" s="337"/>
      <c r="K105" s="339"/>
      <c r="L105" s="339"/>
      <c r="M105" s="339"/>
      <c r="N105" s="339"/>
      <c r="O105" s="339"/>
      <c r="P105" s="339"/>
      <c r="Q105" s="339"/>
      <c r="R105" s="339"/>
      <c r="S105" s="339"/>
      <c r="T105" s="337"/>
      <c r="U105" s="337"/>
      <c r="V105" s="337"/>
      <c r="W105" s="337"/>
      <c r="X105" s="337"/>
    </row>
    <row r="106" spans="1:24" s="340" customFormat="1" ht="15" customHeight="1">
      <c r="A106" s="338"/>
      <c r="B106" s="339" t="s">
        <v>42</v>
      </c>
      <c r="C106" s="339"/>
      <c r="D106" s="339"/>
      <c r="E106" s="339"/>
      <c r="F106" s="339"/>
      <c r="G106" s="337"/>
      <c r="H106" s="337"/>
      <c r="I106" s="337"/>
      <c r="J106" s="337"/>
      <c r="K106" s="339"/>
      <c r="L106" s="339"/>
      <c r="M106" s="339"/>
      <c r="N106" s="339"/>
      <c r="O106" s="339"/>
      <c r="P106" s="339"/>
      <c r="Q106" s="339"/>
      <c r="R106" s="339"/>
      <c r="S106" s="339"/>
      <c r="T106" s="337"/>
      <c r="U106" s="337"/>
      <c r="V106" s="337"/>
      <c r="W106" s="337"/>
      <c r="X106" s="337"/>
    </row>
    <row r="107" spans="1:24" s="4" customFormat="1" ht="15" customHeight="1">
      <c r="A107" s="336"/>
      <c r="B107" s="336" t="s">
        <v>40</v>
      </c>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row>
    <row r="108" spans="1:24" s="4" customFormat="1" ht="15" customHeight="1">
      <c r="A108" s="336"/>
      <c r="B108" s="336" t="s">
        <v>41</v>
      </c>
      <c r="C108" s="336"/>
      <c r="D108" s="336"/>
      <c r="E108" s="336"/>
      <c r="F108" s="336"/>
      <c r="G108" s="336"/>
      <c r="H108" s="336"/>
      <c r="I108" s="336"/>
      <c r="J108" s="336"/>
      <c r="K108" s="336"/>
      <c r="L108" s="336"/>
      <c r="M108" s="336"/>
      <c r="N108" s="336"/>
      <c r="O108" s="336"/>
      <c r="P108" s="336"/>
      <c r="Q108" s="336"/>
      <c r="R108" s="336"/>
      <c r="S108" s="336"/>
      <c r="T108" s="336"/>
      <c r="U108" s="336"/>
      <c r="V108" s="336"/>
      <c r="W108" s="336"/>
      <c r="X108" s="336"/>
    </row>
    <row r="109" ht="15"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sheetData>
  <sheetProtection password="DE82" sheet="1" scenarios="1" formatCells="0" selectLockedCells="1"/>
  <mergeCells count="259">
    <mergeCell ref="Q8:X8"/>
    <mergeCell ref="Q60:X60"/>
    <mergeCell ref="T103:X104"/>
    <mergeCell ref="B104:F104"/>
    <mergeCell ref="A101:A102"/>
    <mergeCell ref="B101:F101"/>
    <mergeCell ref="A103:A104"/>
    <mergeCell ref="B103:F103"/>
    <mergeCell ref="G103:J104"/>
    <mergeCell ref="K103:S104"/>
    <mergeCell ref="G101:J102"/>
    <mergeCell ref="K101:S102"/>
    <mergeCell ref="T99:X100"/>
    <mergeCell ref="T101:X102"/>
    <mergeCell ref="B102:F102"/>
    <mergeCell ref="A99:A100"/>
    <mergeCell ref="B99:F99"/>
    <mergeCell ref="G99:J100"/>
    <mergeCell ref="K99:S100"/>
    <mergeCell ref="B100:F100"/>
    <mergeCell ref="A97:A98"/>
    <mergeCell ref="B97:F97"/>
    <mergeCell ref="G97:J98"/>
    <mergeCell ref="K97:S98"/>
    <mergeCell ref="T95:X96"/>
    <mergeCell ref="B96:F96"/>
    <mergeCell ref="T97:X98"/>
    <mergeCell ref="B98:F98"/>
    <mergeCell ref="A95:A96"/>
    <mergeCell ref="B95:F95"/>
    <mergeCell ref="G95:J96"/>
    <mergeCell ref="K95:S96"/>
    <mergeCell ref="G93:J94"/>
    <mergeCell ref="K93:S94"/>
    <mergeCell ref="T91:X92"/>
    <mergeCell ref="T93:X94"/>
    <mergeCell ref="B94:F94"/>
    <mergeCell ref="A91:A92"/>
    <mergeCell ref="B91:F91"/>
    <mergeCell ref="G91:J92"/>
    <mergeCell ref="K91:S92"/>
    <mergeCell ref="B92:F92"/>
    <mergeCell ref="A93:A94"/>
    <mergeCell ref="B93:F93"/>
    <mergeCell ref="A89:A90"/>
    <mergeCell ref="B89:F89"/>
    <mergeCell ref="G89:J90"/>
    <mergeCell ref="K89:S90"/>
    <mergeCell ref="T87:X88"/>
    <mergeCell ref="B88:F88"/>
    <mergeCell ref="T89:X90"/>
    <mergeCell ref="B90:F90"/>
    <mergeCell ref="A87:A88"/>
    <mergeCell ref="B87:F87"/>
    <mergeCell ref="G87:J88"/>
    <mergeCell ref="K87:S88"/>
    <mergeCell ref="G85:J86"/>
    <mergeCell ref="K85:S86"/>
    <mergeCell ref="T83:X84"/>
    <mergeCell ref="T85:X86"/>
    <mergeCell ref="B86:F86"/>
    <mergeCell ref="A83:A84"/>
    <mergeCell ref="B83:F83"/>
    <mergeCell ref="G83:J84"/>
    <mergeCell ref="K83:S84"/>
    <mergeCell ref="B84:F84"/>
    <mergeCell ref="A85:A86"/>
    <mergeCell ref="B85:F85"/>
    <mergeCell ref="A81:A82"/>
    <mergeCell ref="B81:F81"/>
    <mergeCell ref="G81:J82"/>
    <mergeCell ref="K81:S82"/>
    <mergeCell ref="T79:X80"/>
    <mergeCell ref="B80:F80"/>
    <mergeCell ref="T81:X82"/>
    <mergeCell ref="B82:F82"/>
    <mergeCell ref="A79:A80"/>
    <mergeCell ref="B79:F79"/>
    <mergeCell ref="G79:J80"/>
    <mergeCell ref="K79:S80"/>
    <mergeCell ref="G77:J78"/>
    <mergeCell ref="K77:S78"/>
    <mergeCell ref="T75:X76"/>
    <mergeCell ref="T77:X78"/>
    <mergeCell ref="B78:F78"/>
    <mergeCell ref="A75:A76"/>
    <mergeCell ref="B75:F75"/>
    <mergeCell ref="G75:J76"/>
    <mergeCell ref="K75:S76"/>
    <mergeCell ref="B76:F76"/>
    <mergeCell ref="A77:A78"/>
    <mergeCell ref="B77:F77"/>
    <mergeCell ref="A73:A74"/>
    <mergeCell ref="B73:F73"/>
    <mergeCell ref="G73:J74"/>
    <mergeCell ref="K73:S74"/>
    <mergeCell ref="T71:X72"/>
    <mergeCell ref="B72:F72"/>
    <mergeCell ref="T73:X74"/>
    <mergeCell ref="B74:F74"/>
    <mergeCell ref="A69:A70"/>
    <mergeCell ref="B69:F69"/>
    <mergeCell ref="A71:A72"/>
    <mergeCell ref="B71:F71"/>
    <mergeCell ref="G71:J72"/>
    <mergeCell ref="K71:S72"/>
    <mergeCell ref="G69:J70"/>
    <mergeCell ref="K69:S70"/>
    <mergeCell ref="T65:X66"/>
    <mergeCell ref="B66:F66"/>
    <mergeCell ref="T67:X68"/>
    <mergeCell ref="T69:X70"/>
    <mergeCell ref="B70:F70"/>
    <mergeCell ref="A67:A68"/>
    <mergeCell ref="B67:F67"/>
    <mergeCell ref="G67:J68"/>
    <mergeCell ref="K67:S68"/>
    <mergeCell ref="B68:F68"/>
    <mergeCell ref="A65:A66"/>
    <mergeCell ref="B65:F65"/>
    <mergeCell ref="G65:J66"/>
    <mergeCell ref="K65:S66"/>
    <mergeCell ref="A58:X58"/>
    <mergeCell ref="Z58:AE58"/>
    <mergeCell ref="B63:F63"/>
    <mergeCell ref="G63:J64"/>
    <mergeCell ref="K63:S64"/>
    <mergeCell ref="T63:X64"/>
    <mergeCell ref="B64:F64"/>
    <mergeCell ref="Q61:X61"/>
    <mergeCell ref="A51:A52"/>
    <mergeCell ref="B51:F51"/>
    <mergeCell ref="G51:J52"/>
    <mergeCell ref="K51:S52"/>
    <mergeCell ref="B52:F52"/>
    <mergeCell ref="A49:A50"/>
    <mergeCell ref="B49:F49"/>
    <mergeCell ref="G49:J50"/>
    <mergeCell ref="K49:S50"/>
    <mergeCell ref="B50:F50"/>
    <mergeCell ref="T47:X48"/>
    <mergeCell ref="B48:F48"/>
    <mergeCell ref="A45:A46"/>
    <mergeCell ref="B45:F45"/>
    <mergeCell ref="A47:A48"/>
    <mergeCell ref="B47:F47"/>
    <mergeCell ref="G47:J48"/>
    <mergeCell ref="K47:S48"/>
    <mergeCell ref="G45:J46"/>
    <mergeCell ref="K45:S46"/>
    <mergeCell ref="T41:X42"/>
    <mergeCell ref="B42:F42"/>
    <mergeCell ref="T43:X44"/>
    <mergeCell ref="T45:X46"/>
    <mergeCell ref="B46:F46"/>
    <mergeCell ref="G41:J42"/>
    <mergeCell ref="K41:S42"/>
    <mergeCell ref="A43:A44"/>
    <mergeCell ref="B43:F43"/>
    <mergeCell ref="G43:J44"/>
    <mergeCell ref="K43:S44"/>
    <mergeCell ref="B44:F44"/>
    <mergeCell ref="A37:A38"/>
    <mergeCell ref="B37:F37"/>
    <mergeCell ref="A41:A42"/>
    <mergeCell ref="B41:F41"/>
    <mergeCell ref="A39:A40"/>
    <mergeCell ref="B39:F39"/>
    <mergeCell ref="G39:J40"/>
    <mergeCell ref="K39:S40"/>
    <mergeCell ref="B40:F40"/>
    <mergeCell ref="G37:J38"/>
    <mergeCell ref="K37:S38"/>
    <mergeCell ref="T33:X34"/>
    <mergeCell ref="B34:F34"/>
    <mergeCell ref="T35:X36"/>
    <mergeCell ref="T37:X38"/>
    <mergeCell ref="B38:F38"/>
    <mergeCell ref="A35:A36"/>
    <mergeCell ref="B35:F35"/>
    <mergeCell ref="G35:J36"/>
    <mergeCell ref="K35:S36"/>
    <mergeCell ref="B36:F36"/>
    <mergeCell ref="A33:A34"/>
    <mergeCell ref="B33:F33"/>
    <mergeCell ref="G33:J34"/>
    <mergeCell ref="K33:S34"/>
    <mergeCell ref="A31:A32"/>
    <mergeCell ref="B31:F31"/>
    <mergeCell ref="G31:J32"/>
    <mergeCell ref="K31:S32"/>
    <mergeCell ref="B32:F32"/>
    <mergeCell ref="G29:J30"/>
    <mergeCell ref="K29:S30"/>
    <mergeCell ref="A27:A28"/>
    <mergeCell ref="B27:F27"/>
    <mergeCell ref="G27:J28"/>
    <mergeCell ref="K27:S28"/>
    <mergeCell ref="B28:F28"/>
    <mergeCell ref="B30:F30"/>
    <mergeCell ref="A29:A30"/>
    <mergeCell ref="B29:F29"/>
    <mergeCell ref="A25:A26"/>
    <mergeCell ref="B25:F25"/>
    <mergeCell ref="G25:J26"/>
    <mergeCell ref="K25:S26"/>
    <mergeCell ref="B26:F26"/>
    <mergeCell ref="A23:A24"/>
    <mergeCell ref="B23:F23"/>
    <mergeCell ref="G23:J24"/>
    <mergeCell ref="K23:S24"/>
    <mergeCell ref="B24:F24"/>
    <mergeCell ref="K19:S20"/>
    <mergeCell ref="B20:F20"/>
    <mergeCell ref="A21:A22"/>
    <mergeCell ref="B21:F21"/>
    <mergeCell ref="G21:J22"/>
    <mergeCell ref="K21:S22"/>
    <mergeCell ref="B22:F22"/>
    <mergeCell ref="A17:A18"/>
    <mergeCell ref="B17:F17"/>
    <mergeCell ref="B18:F18"/>
    <mergeCell ref="A19:A20"/>
    <mergeCell ref="B19:F19"/>
    <mergeCell ref="G13:J14"/>
    <mergeCell ref="B16:F16"/>
    <mergeCell ref="B13:F13"/>
    <mergeCell ref="B14:F14"/>
    <mergeCell ref="G19:J20"/>
    <mergeCell ref="K13:S14"/>
    <mergeCell ref="A13:A14"/>
    <mergeCell ref="A15:A16"/>
    <mergeCell ref="T11:X12"/>
    <mergeCell ref="Q9:X9"/>
    <mergeCell ref="T13:X14"/>
    <mergeCell ref="B15:F15"/>
    <mergeCell ref="G15:J16"/>
    <mergeCell ref="K15:S16"/>
    <mergeCell ref="T15:X16"/>
    <mergeCell ref="Z6:AE6"/>
    <mergeCell ref="B2:F2"/>
    <mergeCell ref="G17:J18"/>
    <mergeCell ref="K17:S18"/>
    <mergeCell ref="T17:X18"/>
    <mergeCell ref="A6:X6"/>
    <mergeCell ref="B12:F12"/>
    <mergeCell ref="B11:F11"/>
    <mergeCell ref="G11:J12"/>
    <mergeCell ref="K11:S12"/>
    <mergeCell ref="T27:X28"/>
    <mergeCell ref="T49:X50"/>
    <mergeCell ref="T51:X52"/>
    <mergeCell ref="T19:X20"/>
    <mergeCell ref="T21:X22"/>
    <mergeCell ref="T23:X24"/>
    <mergeCell ref="T25:X26"/>
    <mergeCell ref="T29:X30"/>
    <mergeCell ref="T31:X32"/>
    <mergeCell ref="T39:X40"/>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s>
  <printOptions/>
  <pageMargins left="0.7874015748031497" right="0.5118110236220472" top="0.5905511811023623" bottom="0.3937007874015748" header="0.5118110236220472" footer="0.1968503937007874"/>
  <pageSetup blackAndWhite="1" horizontalDpi="600" verticalDpi="600" orientation="portrait" paperSize="9" r:id="rId2"/>
  <headerFooter alignWithMargins="0">
    <oddFooter>&amp;R&amp;14１１</oddFooter>
  </headerFooter>
  <drawing r:id="rId1"/>
</worksheet>
</file>

<file path=xl/worksheets/sheet7.xml><?xml version="1.0" encoding="utf-8"?>
<worksheet xmlns="http://schemas.openxmlformats.org/spreadsheetml/2006/main" xmlns:r="http://schemas.openxmlformats.org/officeDocument/2006/relationships">
  <sheetPr>
    <tabColor theme="8" tint="0.39998000860214233"/>
  </sheetPr>
  <dimension ref="A2:AE367"/>
  <sheetViews>
    <sheetView showZeros="0" showOutlineSymbols="0" view="pageBreakPreview" zoomScaleSheetLayoutView="100" zoomScalePageLayoutView="0" workbookViewId="0" topLeftCell="A1">
      <pane ySplit="7" topLeftCell="A8" activePane="bottomLeft" state="frozen"/>
      <selection pane="topLeft" activeCell="C15" sqref="C15"/>
      <selection pane="bottomLeft" activeCell="B2" sqref="B2:F2"/>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462" t="s">
        <v>455</v>
      </c>
      <c r="C2" s="462"/>
      <c r="D2" s="462"/>
      <c r="E2" s="462"/>
      <c r="F2" s="462"/>
    </row>
    <row r="3" ht="4.5" customHeight="1"/>
    <row r="4" spans="2:16" ht="13.5" customHeight="1">
      <c r="B4" s="679" t="s">
        <v>48</v>
      </c>
      <c r="C4" s="679"/>
      <c r="D4" s="679"/>
      <c r="F4" s="679" t="s">
        <v>49</v>
      </c>
      <c r="G4" s="679"/>
      <c r="H4" s="679"/>
      <c r="I4" s="679"/>
      <c r="J4" s="679"/>
      <c r="L4" s="679" t="s">
        <v>50</v>
      </c>
      <c r="M4" s="679"/>
      <c r="N4" s="679"/>
      <c r="O4" s="679"/>
      <c r="P4" s="679"/>
    </row>
    <row r="5" ht="4.5" customHeight="1"/>
    <row r="6" spans="2:11" ht="13.5">
      <c r="B6" s="249"/>
      <c r="C6" s="249"/>
      <c r="D6" t="s">
        <v>138</v>
      </c>
      <c r="K6" s="116" t="s">
        <v>218</v>
      </c>
    </row>
    <row r="7" ht="4.5" customHeight="1"/>
    <row r="8" spans="1:17" s="3" customFormat="1" ht="18" customHeight="1">
      <c r="A8" s="67" t="s">
        <v>640</v>
      </c>
      <c r="B8" s="282"/>
      <c r="Q8" s="265"/>
    </row>
    <row r="9" s="3" customFormat="1" ht="6" customHeight="1"/>
    <row r="10" s="3" customFormat="1" ht="18" customHeight="1"/>
    <row r="11" s="3" customFormat="1" ht="18" customHeight="1">
      <c r="I11" s="1" t="s">
        <v>180</v>
      </c>
    </row>
    <row r="12" s="3" customFormat="1" ht="16.5" customHeight="1"/>
    <row r="13" spans="2:24" s="3" customFormat="1" ht="18" customHeight="1">
      <c r="B13" s="3" t="s">
        <v>212</v>
      </c>
      <c r="E13" s="465" t="str">
        <f>'1.添付書類リスト'!Q4</f>
        <v>宮地昭範</v>
      </c>
      <c r="F13" s="465"/>
      <c r="G13" s="465"/>
      <c r="H13" s="465"/>
      <c r="J13" s="3" t="s">
        <v>217</v>
      </c>
      <c r="Q13" s="680" t="s">
        <v>137</v>
      </c>
      <c r="R13" s="680"/>
      <c r="S13" s="117"/>
      <c r="T13" s="3" t="s">
        <v>131</v>
      </c>
      <c r="U13" s="117"/>
      <c r="V13" s="3" t="s">
        <v>133</v>
      </c>
      <c r="W13" s="117"/>
      <c r="X13" s="3" t="s">
        <v>135</v>
      </c>
    </row>
    <row r="14" s="3" customFormat="1" ht="6" customHeight="1">
      <c r="F14" s="2"/>
    </row>
    <row r="15" spans="2:24" s="3" customFormat="1" ht="35.25" customHeight="1">
      <c r="B15" s="717" t="s">
        <v>162</v>
      </c>
      <c r="C15" s="706" t="s">
        <v>181</v>
      </c>
      <c r="D15" s="693"/>
      <c r="E15" s="706" t="s">
        <v>182</v>
      </c>
      <c r="F15" s="713"/>
      <c r="G15" s="693"/>
      <c r="H15" s="687"/>
      <c r="I15" s="688"/>
      <c r="J15" s="688"/>
      <c r="K15" s="688"/>
      <c r="L15" s="688"/>
      <c r="M15" s="688"/>
      <c r="N15" s="688"/>
      <c r="O15" s="688"/>
      <c r="P15" s="688"/>
      <c r="Q15" s="688"/>
      <c r="R15" s="688"/>
      <c r="S15" s="688"/>
      <c r="T15" s="688"/>
      <c r="U15" s="688"/>
      <c r="V15" s="688"/>
      <c r="W15" s="689"/>
      <c r="X15" s="69"/>
    </row>
    <row r="16" spans="2:24" s="3" customFormat="1" ht="12" customHeight="1">
      <c r="B16" s="718"/>
      <c r="C16" s="714"/>
      <c r="D16" s="716"/>
      <c r="E16" s="703" t="s">
        <v>184</v>
      </c>
      <c r="F16" s="704"/>
      <c r="G16" s="705"/>
      <c r="H16" s="685"/>
      <c r="I16" s="686"/>
      <c r="J16" s="686"/>
      <c r="K16" s="686"/>
      <c r="L16" s="686"/>
      <c r="M16" s="686"/>
      <c r="N16" s="686"/>
      <c r="O16" s="686"/>
      <c r="P16" s="686"/>
      <c r="Q16" s="686"/>
      <c r="R16" s="686"/>
      <c r="S16" s="686"/>
      <c r="T16" s="686"/>
      <c r="U16" s="686"/>
      <c r="V16" s="686"/>
      <c r="W16" s="690"/>
      <c r="X16" s="69"/>
    </row>
    <row r="17" spans="2:24" s="3" customFormat="1" ht="39.75" customHeight="1">
      <c r="B17" s="718"/>
      <c r="C17" s="714"/>
      <c r="D17" s="716"/>
      <c r="E17" s="698" t="s">
        <v>185</v>
      </c>
      <c r="F17" s="699"/>
      <c r="G17" s="700"/>
      <c r="H17" s="691"/>
      <c r="I17" s="692"/>
      <c r="J17" s="692"/>
      <c r="K17" s="692"/>
      <c r="L17" s="692"/>
      <c r="M17" s="692"/>
      <c r="N17" s="692"/>
      <c r="O17" s="692"/>
      <c r="P17" s="692"/>
      <c r="Q17" s="692"/>
      <c r="R17" s="692"/>
      <c r="S17" s="692"/>
      <c r="T17" s="692"/>
      <c r="U17" s="692"/>
      <c r="V17" s="114" t="s">
        <v>124</v>
      </c>
      <c r="W17" s="113"/>
      <c r="X17" s="69"/>
    </row>
    <row r="18" spans="2:24" s="3" customFormat="1" ht="9.75" customHeight="1">
      <c r="B18" s="718"/>
      <c r="C18" s="714"/>
      <c r="D18" s="716"/>
      <c r="E18" s="701"/>
      <c r="F18" s="702"/>
      <c r="G18" s="694"/>
      <c r="H18" s="73"/>
      <c r="I18" s="76"/>
      <c r="J18" s="76"/>
      <c r="K18" s="76"/>
      <c r="L18" s="76"/>
      <c r="M18" s="76"/>
      <c r="N18" s="76"/>
      <c r="O18" s="76"/>
      <c r="P18" s="76"/>
      <c r="Q18" s="76"/>
      <c r="R18" s="76"/>
      <c r="S18" s="76"/>
      <c r="T18" s="76"/>
      <c r="U18" s="76"/>
      <c r="V18" s="115" t="s">
        <v>214</v>
      </c>
      <c r="W18" s="74"/>
      <c r="X18" s="69"/>
    </row>
    <row r="19" spans="2:24" s="3" customFormat="1" ht="3" customHeight="1">
      <c r="B19" s="718"/>
      <c r="C19" s="73"/>
      <c r="D19" s="74"/>
      <c r="E19" s="73"/>
      <c r="F19" s="75"/>
      <c r="G19" s="75"/>
      <c r="H19" s="76"/>
      <c r="I19" s="76"/>
      <c r="J19" s="76"/>
      <c r="K19" s="76"/>
      <c r="L19" s="76"/>
      <c r="M19" s="76"/>
      <c r="N19" s="76"/>
      <c r="O19" s="76"/>
      <c r="P19" s="76"/>
      <c r="Q19" s="76"/>
      <c r="R19" s="76"/>
      <c r="S19" s="76"/>
      <c r="T19" s="76"/>
      <c r="U19" s="76"/>
      <c r="V19" s="77"/>
      <c r="W19" s="74"/>
      <c r="X19" s="78"/>
    </row>
    <row r="20" spans="2:23" s="3" customFormat="1" ht="30" customHeight="1">
      <c r="B20" s="718"/>
      <c r="C20" s="78"/>
      <c r="D20" s="78"/>
      <c r="E20" s="706" t="s">
        <v>186</v>
      </c>
      <c r="F20" s="713"/>
      <c r="G20" s="693"/>
      <c r="H20" s="687"/>
      <c r="I20" s="688"/>
      <c r="J20" s="688"/>
      <c r="K20" s="688"/>
      <c r="L20" s="688"/>
      <c r="M20" s="688"/>
      <c r="N20" s="688"/>
      <c r="O20" s="688"/>
      <c r="P20" s="688"/>
      <c r="Q20" s="688"/>
      <c r="R20" s="688"/>
      <c r="S20" s="688"/>
      <c r="T20" s="688"/>
      <c r="U20" s="688"/>
      <c r="V20" s="688"/>
      <c r="W20" s="689"/>
    </row>
    <row r="21" spans="2:23" s="3" customFormat="1" ht="12" customHeight="1">
      <c r="B21" s="718"/>
      <c r="C21" s="78"/>
      <c r="D21" s="78"/>
      <c r="E21" s="703" t="s">
        <v>183</v>
      </c>
      <c r="F21" s="704"/>
      <c r="G21" s="705"/>
      <c r="H21" s="685"/>
      <c r="I21" s="686"/>
      <c r="J21" s="686"/>
      <c r="K21" s="686"/>
      <c r="L21" s="686"/>
      <c r="M21" s="686"/>
      <c r="N21" s="686"/>
      <c r="O21" s="686"/>
      <c r="P21" s="686"/>
      <c r="Q21" s="686"/>
      <c r="R21" s="686"/>
      <c r="S21" s="686"/>
      <c r="T21" s="686"/>
      <c r="U21" s="686"/>
      <c r="V21" s="80"/>
      <c r="W21" s="70"/>
    </row>
    <row r="22" spans="2:23" s="3" customFormat="1" ht="30" customHeight="1">
      <c r="B22" s="718"/>
      <c r="C22" s="78"/>
      <c r="D22" s="78"/>
      <c r="E22" s="724" t="s">
        <v>187</v>
      </c>
      <c r="F22" s="725"/>
      <c r="G22" s="726"/>
      <c r="H22" s="685"/>
      <c r="I22" s="686"/>
      <c r="J22" s="686"/>
      <c r="K22" s="686"/>
      <c r="L22" s="686"/>
      <c r="M22" s="686"/>
      <c r="N22" s="686"/>
      <c r="O22" s="686"/>
      <c r="P22" s="686"/>
      <c r="Q22" s="686"/>
      <c r="R22" s="686"/>
      <c r="S22" s="686"/>
      <c r="T22" s="686"/>
      <c r="U22" s="686"/>
      <c r="V22" s="80" t="s">
        <v>124</v>
      </c>
      <c r="W22" s="70"/>
    </row>
    <row r="23" spans="2:23" s="3" customFormat="1" ht="15" customHeight="1">
      <c r="B23" s="718"/>
      <c r="C23" s="78"/>
      <c r="D23" s="78"/>
      <c r="E23" s="730" t="s">
        <v>188</v>
      </c>
      <c r="F23" s="731"/>
      <c r="G23" s="732"/>
      <c r="H23" s="77" t="s">
        <v>215</v>
      </c>
      <c r="I23" s="76"/>
      <c r="J23" s="76"/>
      <c r="K23" s="76"/>
      <c r="L23" s="76"/>
      <c r="M23" s="119"/>
      <c r="N23" s="76" t="s">
        <v>131</v>
      </c>
      <c r="O23" s="119"/>
      <c r="P23" s="76" t="s">
        <v>133</v>
      </c>
      <c r="Q23" s="119"/>
      <c r="R23" s="76" t="s">
        <v>135</v>
      </c>
      <c r="S23" s="76"/>
      <c r="T23" s="76"/>
      <c r="U23" s="76"/>
      <c r="V23" s="77"/>
      <c r="W23" s="74"/>
    </row>
    <row r="24" spans="2:23" s="3" customFormat="1" ht="3" customHeight="1">
      <c r="B24" s="718"/>
      <c r="C24" s="78"/>
      <c r="D24" s="78"/>
      <c r="E24" s="69"/>
      <c r="F24" s="82"/>
      <c r="G24" s="81"/>
      <c r="H24" s="5"/>
      <c r="I24" s="83"/>
      <c r="J24" s="83"/>
      <c r="K24" s="83"/>
      <c r="L24" s="83"/>
      <c r="M24" s="83"/>
      <c r="N24" s="83"/>
      <c r="O24" s="83"/>
      <c r="P24" s="83"/>
      <c r="Q24" s="83"/>
      <c r="R24" s="83"/>
      <c r="S24" s="83"/>
      <c r="T24" s="83"/>
      <c r="U24" s="83"/>
      <c r="V24" s="5"/>
      <c r="W24" s="84"/>
    </row>
    <row r="25" spans="2:23" s="3" customFormat="1" ht="30" customHeight="1">
      <c r="B25" s="718"/>
      <c r="C25" s="78"/>
      <c r="D25" s="78"/>
      <c r="E25" s="721" t="s">
        <v>186</v>
      </c>
      <c r="F25" s="722"/>
      <c r="G25" s="723"/>
      <c r="H25" s="687"/>
      <c r="I25" s="688"/>
      <c r="J25" s="688"/>
      <c r="K25" s="688"/>
      <c r="L25" s="688"/>
      <c r="M25" s="688"/>
      <c r="N25" s="688"/>
      <c r="O25" s="688"/>
      <c r="P25" s="688"/>
      <c r="Q25" s="688"/>
      <c r="R25" s="688"/>
      <c r="S25" s="688"/>
      <c r="T25" s="688"/>
      <c r="U25" s="688"/>
      <c r="V25" s="688"/>
      <c r="W25" s="689"/>
    </row>
    <row r="26" spans="2:23" s="3" customFormat="1" ht="12" customHeight="1">
      <c r="B26" s="718"/>
      <c r="C26" s="78"/>
      <c r="D26" s="78"/>
      <c r="E26" s="703" t="s">
        <v>183</v>
      </c>
      <c r="F26" s="704"/>
      <c r="G26" s="705"/>
      <c r="H26" s="685"/>
      <c r="I26" s="686"/>
      <c r="J26" s="686"/>
      <c r="K26" s="686"/>
      <c r="L26" s="686"/>
      <c r="M26" s="686"/>
      <c r="N26" s="686"/>
      <c r="O26" s="686"/>
      <c r="P26" s="686"/>
      <c r="Q26" s="686"/>
      <c r="R26" s="686"/>
      <c r="S26" s="686"/>
      <c r="T26" s="686"/>
      <c r="U26" s="686"/>
      <c r="V26" s="80"/>
      <c r="W26" s="70"/>
    </row>
    <row r="27" spans="2:23" s="3" customFormat="1" ht="30" customHeight="1">
      <c r="B27" s="718"/>
      <c r="C27" s="78"/>
      <c r="D27" s="78"/>
      <c r="E27" s="724" t="s">
        <v>187</v>
      </c>
      <c r="F27" s="725"/>
      <c r="G27" s="726"/>
      <c r="H27" s="685"/>
      <c r="I27" s="686"/>
      <c r="J27" s="686"/>
      <c r="K27" s="686"/>
      <c r="L27" s="686"/>
      <c r="M27" s="686"/>
      <c r="N27" s="686"/>
      <c r="O27" s="686"/>
      <c r="P27" s="686"/>
      <c r="Q27" s="686"/>
      <c r="R27" s="686"/>
      <c r="S27" s="686"/>
      <c r="T27" s="686"/>
      <c r="U27" s="686"/>
      <c r="V27" s="80" t="s">
        <v>124</v>
      </c>
      <c r="W27" s="70"/>
    </row>
    <row r="28" spans="2:23" s="3" customFormat="1" ht="15" customHeight="1">
      <c r="B28" s="718"/>
      <c r="C28" s="719" t="s">
        <v>189</v>
      </c>
      <c r="D28" s="720"/>
      <c r="E28" s="727" t="s">
        <v>188</v>
      </c>
      <c r="F28" s="728"/>
      <c r="G28" s="729"/>
      <c r="H28" s="77" t="s">
        <v>215</v>
      </c>
      <c r="I28" s="76"/>
      <c r="J28" s="76"/>
      <c r="K28" s="76"/>
      <c r="L28" s="76"/>
      <c r="M28" s="119"/>
      <c r="N28" s="76" t="s">
        <v>131</v>
      </c>
      <c r="O28" s="119"/>
      <c r="P28" s="76" t="s">
        <v>133</v>
      </c>
      <c r="Q28" s="119"/>
      <c r="R28" s="76" t="s">
        <v>135</v>
      </c>
      <c r="S28" s="71"/>
      <c r="T28" s="71"/>
      <c r="U28" s="71"/>
      <c r="V28" s="85"/>
      <c r="W28" s="72"/>
    </row>
    <row r="29" spans="2:23" s="3" customFormat="1" ht="3" customHeight="1">
      <c r="B29" s="718"/>
      <c r="C29" s="78"/>
      <c r="E29" s="69"/>
      <c r="F29" s="82"/>
      <c r="G29" s="82"/>
      <c r="H29" s="5"/>
      <c r="I29" s="83"/>
      <c r="J29" s="83"/>
      <c r="K29" s="83"/>
      <c r="L29" s="83"/>
      <c r="M29" s="83"/>
      <c r="N29" s="83"/>
      <c r="O29" s="83"/>
      <c r="P29" s="83"/>
      <c r="Q29" s="83"/>
      <c r="R29" s="83"/>
      <c r="S29" s="83"/>
      <c r="T29" s="83"/>
      <c r="U29" s="83"/>
      <c r="V29" s="5"/>
      <c r="W29" s="84"/>
    </row>
    <row r="30" spans="2:23" s="3" customFormat="1" ht="30" customHeight="1">
      <c r="B30" s="718"/>
      <c r="C30" s="719" t="s">
        <v>190</v>
      </c>
      <c r="D30" s="720"/>
      <c r="E30" s="721" t="s">
        <v>186</v>
      </c>
      <c r="F30" s="722"/>
      <c r="G30" s="723"/>
      <c r="H30" s="687"/>
      <c r="I30" s="688"/>
      <c r="J30" s="688"/>
      <c r="K30" s="688"/>
      <c r="L30" s="688"/>
      <c r="M30" s="688"/>
      <c r="N30" s="688"/>
      <c r="O30" s="688"/>
      <c r="P30" s="688"/>
      <c r="Q30" s="688"/>
      <c r="R30" s="688"/>
      <c r="S30" s="688"/>
      <c r="T30" s="688"/>
      <c r="U30" s="688"/>
      <c r="V30" s="688"/>
      <c r="W30" s="689"/>
    </row>
    <row r="31" spans="2:23" s="3" customFormat="1" ht="12" customHeight="1">
      <c r="B31" s="718"/>
      <c r="C31" s="86"/>
      <c r="D31" s="87"/>
      <c r="E31" s="703" t="s">
        <v>183</v>
      </c>
      <c r="F31" s="704"/>
      <c r="G31" s="705"/>
      <c r="H31" s="685"/>
      <c r="I31" s="686"/>
      <c r="J31" s="686"/>
      <c r="K31" s="686"/>
      <c r="L31" s="686"/>
      <c r="M31" s="686"/>
      <c r="N31" s="686"/>
      <c r="O31" s="686"/>
      <c r="P31" s="686"/>
      <c r="Q31" s="686"/>
      <c r="R31" s="686"/>
      <c r="S31" s="686"/>
      <c r="T31" s="686"/>
      <c r="U31" s="686"/>
      <c r="V31" s="80"/>
      <c r="W31" s="70"/>
    </row>
    <row r="32" spans="2:23" s="3" customFormat="1" ht="30" customHeight="1">
      <c r="B32" s="718"/>
      <c r="C32" s="78"/>
      <c r="D32" s="78"/>
      <c r="E32" s="724" t="s">
        <v>187</v>
      </c>
      <c r="F32" s="725"/>
      <c r="G32" s="726"/>
      <c r="H32" s="685"/>
      <c r="I32" s="686"/>
      <c r="J32" s="686"/>
      <c r="K32" s="686"/>
      <c r="L32" s="686"/>
      <c r="M32" s="686"/>
      <c r="N32" s="686"/>
      <c r="O32" s="686"/>
      <c r="P32" s="686"/>
      <c r="Q32" s="686"/>
      <c r="R32" s="686"/>
      <c r="S32" s="686"/>
      <c r="T32" s="686"/>
      <c r="U32" s="686"/>
      <c r="V32" s="80" t="s">
        <v>124</v>
      </c>
      <c r="W32" s="70"/>
    </row>
    <row r="33" spans="2:23" s="3" customFormat="1" ht="15" customHeight="1">
      <c r="B33" s="718"/>
      <c r="C33" s="78"/>
      <c r="D33" s="78"/>
      <c r="E33" s="727" t="s">
        <v>188</v>
      </c>
      <c r="F33" s="728"/>
      <c r="G33" s="729"/>
      <c r="H33" s="77" t="s">
        <v>215</v>
      </c>
      <c r="I33" s="76"/>
      <c r="J33" s="76"/>
      <c r="K33" s="76"/>
      <c r="L33" s="76"/>
      <c r="M33" s="119"/>
      <c r="N33" s="76" t="s">
        <v>131</v>
      </c>
      <c r="O33" s="119"/>
      <c r="P33" s="76" t="s">
        <v>133</v>
      </c>
      <c r="Q33" s="119"/>
      <c r="R33" s="76" t="s">
        <v>135</v>
      </c>
      <c r="S33" s="71"/>
      <c r="T33" s="71"/>
      <c r="U33" s="71"/>
      <c r="V33" s="85"/>
      <c r="W33" s="72"/>
    </row>
    <row r="34" spans="2:23" s="3" customFormat="1" ht="3" customHeight="1">
      <c r="B34" s="718"/>
      <c r="C34" s="78"/>
      <c r="D34" s="78"/>
      <c r="E34" s="69"/>
      <c r="F34" s="82"/>
      <c r="G34" s="82"/>
      <c r="H34" s="5"/>
      <c r="I34" s="83"/>
      <c r="J34" s="83"/>
      <c r="K34" s="83"/>
      <c r="L34" s="83"/>
      <c r="M34" s="83"/>
      <c r="N34" s="83"/>
      <c r="O34" s="83"/>
      <c r="P34" s="83"/>
      <c r="Q34" s="83"/>
      <c r="R34" s="83"/>
      <c r="S34" s="83"/>
      <c r="T34" s="83"/>
      <c r="U34" s="83"/>
      <c r="V34" s="5"/>
      <c r="W34" s="84"/>
    </row>
    <row r="35" spans="2:23" s="3" customFormat="1" ht="30" customHeight="1">
      <c r="B35" s="718"/>
      <c r="C35" s="78"/>
      <c r="D35" s="78"/>
      <c r="E35" s="721" t="s">
        <v>186</v>
      </c>
      <c r="F35" s="722"/>
      <c r="G35" s="723"/>
      <c r="H35" s="687"/>
      <c r="I35" s="688"/>
      <c r="J35" s="688"/>
      <c r="K35" s="688"/>
      <c r="L35" s="688"/>
      <c r="M35" s="688"/>
      <c r="N35" s="688"/>
      <c r="O35" s="688"/>
      <c r="P35" s="688"/>
      <c r="Q35" s="688"/>
      <c r="R35" s="688"/>
      <c r="S35" s="688"/>
      <c r="T35" s="688"/>
      <c r="U35" s="688"/>
      <c r="V35" s="688"/>
      <c r="W35" s="689"/>
    </row>
    <row r="36" spans="2:23" s="3" customFormat="1" ht="12" customHeight="1">
      <c r="B36" s="718"/>
      <c r="C36" s="78"/>
      <c r="D36" s="78"/>
      <c r="E36" s="703" t="s">
        <v>183</v>
      </c>
      <c r="F36" s="704"/>
      <c r="G36" s="705"/>
      <c r="H36" s="685"/>
      <c r="I36" s="686"/>
      <c r="J36" s="686"/>
      <c r="K36" s="686"/>
      <c r="L36" s="686"/>
      <c r="M36" s="686"/>
      <c r="N36" s="686"/>
      <c r="O36" s="686"/>
      <c r="P36" s="686"/>
      <c r="Q36" s="686"/>
      <c r="R36" s="686"/>
      <c r="S36" s="686"/>
      <c r="T36" s="686"/>
      <c r="U36" s="686"/>
      <c r="V36" s="80"/>
      <c r="W36" s="70"/>
    </row>
    <row r="37" spans="2:23" s="3" customFormat="1" ht="30" customHeight="1">
      <c r="B37" s="718"/>
      <c r="C37" s="78"/>
      <c r="D37" s="78"/>
      <c r="E37" s="724" t="s">
        <v>187</v>
      </c>
      <c r="F37" s="725"/>
      <c r="G37" s="726"/>
      <c r="H37" s="685"/>
      <c r="I37" s="686"/>
      <c r="J37" s="686"/>
      <c r="K37" s="686"/>
      <c r="L37" s="686"/>
      <c r="M37" s="686"/>
      <c r="N37" s="686"/>
      <c r="O37" s="686"/>
      <c r="P37" s="686"/>
      <c r="Q37" s="686"/>
      <c r="R37" s="686"/>
      <c r="S37" s="686"/>
      <c r="T37" s="686"/>
      <c r="U37" s="686"/>
      <c r="V37" s="80" t="s">
        <v>124</v>
      </c>
      <c r="W37" s="70"/>
    </row>
    <row r="38" spans="2:23" s="3" customFormat="1" ht="15" customHeight="1">
      <c r="B38" s="718"/>
      <c r="C38" s="78"/>
      <c r="D38" s="78"/>
      <c r="E38" s="727" t="s">
        <v>188</v>
      </c>
      <c r="F38" s="728"/>
      <c r="G38" s="729"/>
      <c r="H38" s="77" t="s">
        <v>215</v>
      </c>
      <c r="I38" s="76"/>
      <c r="J38" s="76"/>
      <c r="K38" s="76"/>
      <c r="L38" s="76"/>
      <c r="M38" s="119"/>
      <c r="N38" s="76" t="s">
        <v>131</v>
      </c>
      <c r="O38" s="119"/>
      <c r="P38" s="76" t="s">
        <v>133</v>
      </c>
      <c r="Q38" s="119"/>
      <c r="R38" s="76" t="s">
        <v>135</v>
      </c>
      <c r="S38" s="71"/>
      <c r="T38" s="71"/>
      <c r="U38" s="71"/>
      <c r="V38" s="85"/>
      <c r="W38" s="72"/>
    </row>
    <row r="39" spans="2:23" s="3" customFormat="1" ht="3" customHeight="1">
      <c r="B39" s="88"/>
      <c r="C39" s="73"/>
      <c r="D39" s="76"/>
      <c r="E39" s="73"/>
      <c r="F39" s="89"/>
      <c r="G39" s="89"/>
      <c r="H39" s="5"/>
      <c r="I39" s="83"/>
      <c r="J39" s="83"/>
      <c r="K39" s="83"/>
      <c r="L39" s="83"/>
      <c r="M39" s="83"/>
      <c r="N39" s="83"/>
      <c r="O39" s="83"/>
      <c r="P39" s="83"/>
      <c r="Q39" s="83"/>
      <c r="R39" s="83"/>
      <c r="S39" s="83"/>
      <c r="T39" s="83"/>
      <c r="U39" s="83"/>
      <c r="V39" s="5"/>
      <c r="W39" s="84"/>
    </row>
    <row r="40" spans="2:23" s="3" customFormat="1" ht="25.5" customHeight="1">
      <c r="B40" s="469" t="s">
        <v>191</v>
      </c>
      <c r="C40" s="470"/>
      <c r="D40" s="470"/>
      <c r="E40" s="470"/>
      <c r="F40" s="470"/>
      <c r="G40" s="470"/>
      <c r="H40" s="470"/>
      <c r="I40" s="470"/>
      <c r="J40" s="470"/>
      <c r="K40" s="470"/>
      <c r="L40" s="470"/>
      <c r="M40" s="470"/>
      <c r="N40" s="470"/>
      <c r="O40" s="470"/>
      <c r="P40" s="470"/>
      <c r="Q40" s="470"/>
      <c r="R40" s="470"/>
      <c r="S40" s="470"/>
      <c r="T40" s="470"/>
      <c r="U40" s="470"/>
      <c r="V40" s="470"/>
      <c r="W40" s="477"/>
    </row>
    <row r="41" spans="2:23" s="3" customFormat="1" ht="7.5" customHeight="1">
      <c r="B41" s="90"/>
      <c r="C41" s="76"/>
      <c r="D41" s="76"/>
      <c r="E41" s="76"/>
      <c r="F41" s="91"/>
      <c r="G41" s="91"/>
      <c r="H41" s="77"/>
      <c r="I41" s="76"/>
      <c r="J41" s="76"/>
      <c r="K41" s="76"/>
      <c r="L41" s="76"/>
      <c r="M41" s="76"/>
      <c r="N41" s="76"/>
      <c r="O41" s="76"/>
      <c r="P41" s="76"/>
      <c r="Q41" s="76"/>
      <c r="R41" s="76"/>
      <c r="S41" s="76"/>
      <c r="T41" s="76"/>
      <c r="U41" s="76"/>
      <c r="V41" s="77"/>
      <c r="W41" s="76"/>
    </row>
    <row r="42" spans="2:23" s="3" customFormat="1" ht="18" customHeight="1">
      <c r="B42" s="706" t="s">
        <v>192</v>
      </c>
      <c r="C42" s="713"/>
      <c r="D42" s="713"/>
      <c r="E42" s="693"/>
      <c r="F42" s="92"/>
      <c r="G42" s="93" t="s">
        <v>651</v>
      </c>
      <c r="H42" s="68"/>
      <c r="I42" s="68"/>
      <c r="J42" s="68"/>
      <c r="K42" s="68"/>
      <c r="L42" s="68"/>
      <c r="M42" s="68"/>
      <c r="N42" s="68"/>
      <c r="O42" s="68"/>
      <c r="P42" s="68"/>
      <c r="Q42" s="68"/>
      <c r="R42" s="68"/>
      <c r="S42" s="68"/>
      <c r="T42" s="68"/>
      <c r="U42" s="68"/>
      <c r="V42" s="68"/>
      <c r="W42" s="79"/>
    </row>
    <row r="43" spans="2:23" s="3" customFormat="1" ht="18" customHeight="1">
      <c r="B43" s="714"/>
      <c r="C43" s="715"/>
      <c r="D43" s="715"/>
      <c r="E43" s="716"/>
      <c r="F43" s="69"/>
      <c r="G43" s="95" t="s">
        <v>600</v>
      </c>
      <c r="H43" s="78"/>
      <c r="I43" s="78"/>
      <c r="J43" s="78"/>
      <c r="K43" s="78"/>
      <c r="L43" s="78"/>
      <c r="M43" s="78"/>
      <c r="N43" s="78"/>
      <c r="O43" s="78"/>
      <c r="P43" s="78"/>
      <c r="Q43" s="78"/>
      <c r="R43" s="78"/>
      <c r="S43" s="78"/>
      <c r="T43" s="78"/>
      <c r="U43" s="78"/>
      <c r="V43" s="78"/>
      <c r="W43" s="96"/>
    </row>
    <row r="44" spans="2:23" s="3" customFormat="1" ht="18" customHeight="1">
      <c r="B44" s="714"/>
      <c r="C44" s="715"/>
      <c r="D44" s="715"/>
      <c r="E44" s="716"/>
      <c r="F44" s="69"/>
      <c r="G44" s="95" t="s">
        <v>601</v>
      </c>
      <c r="H44" s="78"/>
      <c r="I44" s="78"/>
      <c r="J44" s="78"/>
      <c r="K44" s="78"/>
      <c r="L44" s="78"/>
      <c r="M44" s="78"/>
      <c r="N44" s="78"/>
      <c r="O44" s="78"/>
      <c r="P44" s="78"/>
      <c r="Q44" s="78"/>
      <c r="R44" s="78"/>
      <c r="S44" s="78"/>
      <c r="T44" s="78"/>
      <c r="U44" s="78"/>
      <c r="V44" s="78"/>
      <c r="W44" s="96"/>
    </row>
    <row r="45" spans="2:23" s="3" customFormat="1" ht="18" customHeight="1">
      <c r="B45" s="503" t="s">
        <v>193</v>
      </c>
      <c r="C45" s="504"/>
      <c r="D45" s="504"/>
      <c r="E45" s="505"/>
      <c r="F45" s="97"/>
      <c r="G45" s="98" t="s">
        <v>599</v>
      </c>
      <c r="H45" s="83"/>
      <c r="I45" s="83"/>
      <c r="J45" s="83"/>
      <c r="K45" s="83"/>
      <c r="L45" s="83"/>
      <c r="M45" s="83"/>
      <c r="N45" s="83"/>
      <c r="O45" s="83"/>
      <c r="P45" s="83"/>
      <c r="Q45" s="83"/>
      <c r="R45" s="83"/>
      <c r="S45" s="83"/>
      <c r="T45" s="83"/>
      <c r="U45" s="83"/>
      <c r="V45" s="83"/>
      <c r="W45" s="84"/>
    </row>
    <row r="46" spans="3:23" s="3" customFormat="1" ht="6" customHeight="1">
      <c r="C46" s="78"/>
      <c r="D46" s="78"/>
      <c r="E46" s="78"/>
      <c r="F46" s="78"/>
      <c r="G46" s="78"/>
      <c r="H46" s="78"/>
      <c r="I46" s="78"/>
      <c r="J46" s="78"/>
      <c r="K46" s="78"/>
      <c r="L46" s="78"/>
      <c r="M46" s="78"/>
      <c r="N46" s="78"/>
      <c r="O46" s="78"/>
      <c r="P46" s="78"/>
      <c r="Q46" s="78"/>
      <c r="R46" s="78"/>
      <c r="S46" s="78"/>
      <c r="T46" s="78"/>
      <c r="U46" s="78"/>
      <c r="V46" s="78"/>
      <c r="W46" s="78"/>
    </row>
    <row r="47" spans="2:23" s="3" customFormat="1" ht="19.5" customHeight="1">
      <c r="B47" s="99" t="s">
        <v>194</v>
      </c>
      <c r="C47" s="78"/>
      <c r="D47" s="78"/>
      <c r="E47" s="78"/>
      <c r="F47" s="78"/>
      <c r="G47" s="78"/>
      <c r="H47" s="78"/>
      <c r="I47" s="78"/>
      <c r="J47" s="100" t="s">
        <v>195</v>
      </c>
      <c r="K47" s="100"/>
      <c r="L47" s="78"/>
      <c r="N47" s="101"/>
      <c r="O47" s="78"/>
      <c r="P47" s="78"/>
      <c r="Q47" s="78"/>
      <c r="R47" s="78"/>
      <c r="S47" s="78"/>
      <c r="T47" s="78"/>
      <c r="U47" s="78"/>
      <c r="V47" s="78"/>
      <c r="W47" s="78"/>
    </row>
    <row r="48" spans="11:23" s="3" customFormat="1" ht="36.75" customHeight="1">
      <c r="K48" s="695" t="s">
        <v>196</v>
      </c>
      <c r="L48" s="696"/>
      <c r="M48" s="697"/>
      <c r="N48" s="697"/>
      <c r="O48" s="697"/>
      <c r="P48" s="697"/>
      <c r="Q48" s="697"/>
      <c r="R48" s="697"/>
      <c r="S48" s="697"/>
      <c r="T48" s="697"/>
      <c r="U48" s="697"/>
      <c r="V48" s="697"/>
      <c r="W48" s="697"/>
    </row>
    <row r="49" spans="13:23" s="3" customFormat="1" ht="12" customHeight="1">
      <c r="M49" s="686"/>
      <c r="N49" s="686"/>
      <c r="O49" s="686"/>
      <c r="P49" s="686"/>
      <c r="Q49" s="686"/>
      <c r="R49" s="686"/>
      <c r="S49" s="686"/>
      <c r="T49" s="686"/>
      <c r="U49" s="686"/>
      <c r="V49" s="686"/>
      <c r="W49" s="686"/>
    </row>
    <row r="50" spans="11:23" s="3" customFormat="1" ht="30" customHeight="1">
      <c r="K50" s="696" t="s">
        <v>187</v>
      </c>
      <c r="L50" s="696"/>
      <c r="M50" s="686"/>
      <c r="N50" s="686"/>
      <c r="O50" s="686"/>
      <c r="P50" s="686"/>
      <c r="Q50" s="686"/>
      <c r="R50" s="686"/>
      <c r="S50" s="686"/>
      <c r="T50" s="686"/>
      <c r="U50" s="686"/>
      <c r="V50" s="686"/>
      <c r="W50" s="102" t="s">
        <v>197</v>
      </c>
    </row>
    <row r="51" spans="11:23" s="4" customFormat="1" ht="15" customHeight="1">
      <c r="K51" s="13" t="s">
        <v>188</v>
      </c>
      <c r="M51" s="80"/>
      <c r="N51" s="103" t="s">
        <v>198</v>
      </c>
      <c r="O51" s="104"/>
      <c r="P51" s="104"/>
      <c r="Q51" s="104"/>
      <c r="R51" s="118"/>
      <c r="S51" s="103" t="s">
        <v>216</v>
      </c>
      <c r="T51" s="118"/>
      <c r="U51" s="103" t="s">
        <v>133</v>
      </c>
      <c r="V51" s="118"/>
      <c r="W51" s="103" t="s">
        <v>135</v>
      </c>
    </row>
    <row r="52" s="3" customFormat="1" ht="9.75" customHeight="1"/>
    <row r="53" spans="2:23" s="3" customFormat="1" ht="12" customHeight="1">
      <c r="B53" s="706" t="s">
        <v>199</v>
      </c>
      <c r="C53" s="693"/>
      <c r="D53" s="707" t="s">
        <v>200</v>
      </c>
      <c r="E53" s="708"/>
      <c r="F53" s="708"/>
      <c r="G53" s="708"/>
      <c r="H53" s="708"/>
      <c r="I53" s="708"/>
      <c r="J53" s="708"/>
      <c r="K53" s="708"/>
      <c r="L53" s="708"/>
      <c r="M53" s="708"/>
      <c r="N53" s="106"/>
      <c r="O53" s="107"/>
      <c r="P53" s="711" t="s">
        <v>201</v>
      </c>
      <c r="Q53" s="711"/>
      <c r="R53" s="711"/>
      <c r="S53" s="713" t="s">
        <v>202</v>
      </c>
      <c r="T53" s="105"/>
      <c r="U53" s="105"/>
      <c r="V53" s="713"/>
      <c r="W53" s="693" t="s">
        <v>203</v>
      </c>
    </row>
    <row r="54" spans="2:23" s="3" customFormat="1" ht="12" customHeight="1">
      <c r="B54" s="701" t="s">
        <v>204</v>
      </c>
      <c r="C54" s="694"/>
      <c r="D54" s="709"/>
      <c r="E54" s="710"/>
      <c r="F54" s="710"/>
      <c r="G54" s="710"/>
      <c r="H54" s="710"/>
      <c r="I54" s="710"/>
      <c r="J54" s="710"/>
      <c r="K54" s="710"/>
      <c r="L54" s="710"/>
      <c r="M54" s="710"/>
      <c r="N54" s="108"/>
      <c r="O54" s="109"/>
      <c r="P54" s="712"/>
      <c r="Q54" s="712"/>
      <c r="R54" s="712"/>
      <c r="S54" s="702"/>
      <c r="T54" s="108"/>
      <c r="U54" s="108"/>
      <c r="V54" s="702"/>
      <c r="W54" s="694"/>
    </row>
    <row r="55" spans="2:23" s="3" customFormat="1" ht="25.5" customHeight="1">
      <c r="B55" s="94"/>
      <c r="C55" s="94"/>
      <c r="D55" s="95"/>
      <c r="E55" s="95"/>
      <c r="F55" s="95"/>
      <c r="G55" s="95"/>
      <c r="H55" s="95"/>
      <c r="I55" s="95"/>
      <c r="J55" s="95"/>
      <c r="K55" s="95"/>
      <c r="L55" s="95"/>
      <c r="M55" s="95"/>
      <c r="N55" s="95"/>
      <c r="O55" s="95"/>
      <c r="P55" s="110"/>
      <c r="Q55" s="110"/>
      <c r="R55" s="110"/>
      <c r="S55" s="94"/>
      <c r="T55" s="95"/>
      <c r="U55" s="95"/>
      <c r="V55" s="94"/>
      <c r="W55" s="94"/>
    </row>
    <row r="56" spans="2:31" s="3" customFormat="1" ht="18" customHeight="1">
      <c r="B56" s="1" t="s">
        <v>205</v>
      </c>
      <c r="Z56" s="678" t="s">
        <v>51</v>
      </c>
      <c r="AA56" s="678"/>
      <c r="AB56" s="678"/>
      <c r="AC56" s="678"/>
      <c r="AD56" s="678"/>
      <c r="AE56" s="678"/>
    </row>
    <row r="57" s="3" customFormat="1" ht="18" customHeight="1"/>
    <row r="58" s="3" customFormat="1" ht="18" customHeight="1"/>
    <row r="59" s="3" customFormat="1" ht="18" customHeight="1"/>
    <row r="60" s="3" customFormat="1" ht="18" customHeight="1">
      <c r="J60" s="111" t="s">
        <v>206</v>
      </c>
    </row>
    <row r="61" s="3" customFormat="1" ht="18" customHeight="1">
      <c r="H61" s="111"/>
    </row>
    <row r="62" s="3" customFormat="1" ht="18" customHeight="1"/>
    <row r="63" spans="17:24" s="3" customFormat="1" ht="18" customHeight="1">
      <c r="Q63" s="680" t="s">
        <v>137</v>
      </c>
      <c r="R63" s="680"/>
      <c r="S63" s="117"/>
      <c r="T63" s="3" t="s">
        <v>131</v>
      </c>
      <c r="U63" s="117"/>
      <c r="V63" s="3" t="s">
        <v>133</v>
      </c>
      <c r="W63" s="117"/>
      <c r="X63" s="3" t="s">
        <v>135</v>
      </c>
    </row>
    <row r="64" s="3" customFormat="1" ht="18" customHeight="1"/>
    <row r="65" spans="2:10" s="3" customFormat="1" ht="18" customHeight="1">
      <c r="B65" s="2" t="s">
        <v>212</v>
      </c>
      <c r="E65" s="681" t="str">
        <f>$E$13</f>
        <v>宮地昭範</v>
      </c>
      <c r="F65" s="681"/>
      <c r="G65" s="681"/>
      <c r="H65" s="681"/>
      <c r="J65" s="2" t="s">
        <v>217</v>
      </c>
    </row>
    <row r="66" s="3" customFormat="1" ht="18" customHeight="1">
      <c r="D66" s="2"/>
    </row>
    <row r="67" s="3" customFormat="1" ht="18" customHeight="1">
      <c r="D67" s="2"/>
    </row>
    <row r="68" s="3" customFormat="1" ht="18" customHeight="1">
      <c r="D68" s="2"/>
    </row>
    <row r="69" spans="7:23" s="3" customFormat="1" ht="18.75" customHeight="1">
      <c r="G69" s="3" t="s">
        <v>207</v>
      </c>
      <c r="J69" s="465" t="s">
        <v>182</v>
      </c>
      <c r="K69" s="465"/>
      <c r="L69" s="465"/>
      <c r="M69" s="682"/>
      <c r="N69" s="682"/>
      <c r="O69" s="682"/>
      <c r="P69" s="682"/>
      <c r="Q69" s="682"/>
      <c r="R69" s="682"/>
      <c r="S69" s="682"/>
      <c r="T69" s="682"/>
      <c r="U69" s="682"/>
      <c r="V69" s="682"/>
      <c r="W69" s="682"/>
    </row>
    <row r="70" spans="13:23" s="3" customFormat="1" ht="20.25" customHeight="1">
      <c r="M70" s="682"/>
      <c r="N70" s="682"/>
      <c r="O70" s="682"/>
      <c r="P70" s="682"/>
      <c r="Q70" s="682"/>
      <c r="R70" s="682"/>
      <c r="S70" s="682"/>
      <c r="T70" s="682"/>
      <c r="U70" s="682"/>
      <c r="V70" s="682"/>
      <c r="W70" s="682"/>
    </row>
    <row r="71" spans="10:23" s="3" customFormat="1" ht="20.25" customHeight="1">
      <c r="J71" s="465" t="s">
        <v>208</v>
      </c>
      <c r="K71" s="465"/>
      <c r="L71" s="465"/>
      <c r="M71" s="684"/>
      <c r="N71" s="684"/>
      <c r="O71" s="684"/>
      <c r="P71" s="684"/>
      <c r="Q71" s="684"/>
      <c r="R71" s="684"/>
      <c r="S71" s="684"/>
      <c r="T71" s="684"/>
      <c r="U71" s="684"/>
      <c r="V71" s="684"/>
      <c r="W71" s="684"/>
    </row>
    <row r="72" s="3" customFormat="1" ht="18" customHeight="1"/>
    <row r="73" s="3" customFormat="1" ht="18" customHeight="1"/>
    <row r="74" s="3" customFormat="1" ht="18" customHeight="1">
      <c r="B74" s="3" t="s">
        <v>584</v>
      </c>
    </row>
    <row r="75" s="3" customFormat="1" ht="18" customHeight="1">
      <c r="B75" s="3" t="s">
        <v>585</v>
      </c>
    </row>
    <row r="76" s="3" customFormat="1" ht="18" customHeight="1"/>
    <row r="77" s="3" customFormat="1" ht="18" customHeight="1"/>
    <row r="78" s="3" customFormat="1" ht="18" customHeight="1">
      <c r="M78" s="3" t="s">
        <v>209</v>
      </c>
    </row>
    <row r="79" s="3" customFormat="1" ht="18" customHeight="1"/>
    <row r="80" s="3" customFormat="1" ht="18" customHeight="1">
      <c r="B80" s="3" t="s">
        <v>641</v>
      </c>
    </row>
    <row r="81" spans="1:2" s="3" customFormat="1" ht="18" customHeight="1">
      <c r="A81" s="282"/>
      <c r="B81" s="3" t="s">
        <v>642</v>
      </c>
    </row>
    <row r="82" s="3" customFormat="1" ht="18" customHeight="1">
      <c r="B82" s="3" t="s">
        <v>643</v>
      </c>
    </row>
    <row r="83" s="3" customFormat="1" ht="18" customHeight="1">
      <c r="B83" s="3" t="s">
        <v>644</v>
      </c>
    </row>
    <row r="84" s="3" customFormat="1" ht="18" customHeight="1"/>
    <row r="85" spans="2:23" s="3" customFormat="1" ht="18" customHeight="1">
      <c r="B85" s="112"/>
      <c r="C85" s="112"/>
      <c r="D85" s="112"/>
      <c r="E85" s="112"/>
      <c r="F85" s="112"/>
      <c r="G85" s="112"/>
      <c r="H85" s="112"/>
      <c r="I85" s="112"/>
      <c r="J85" s="112"/>
      <c r="K85" s="112"/>
      <c r="L85" s="112"/>
      <c r="M85" s="112"/>
      <c r="N85" s="112"/>
      <c r="O85" s="112"/>
      <c r="P85" s="112"/>
      <c r="Q85" s="112"/>
      <c r="R85" s="112"/>
      <c r="S85" s="112"/>
      <c r="T85" s="112"/>
      <c r="U85" s="112"/>
      <c r="V85" s="112"/>
      <c r="W85" s="112"/>
    </row>
    <row r="86" s="3" customFormat="1" ht="18" customHeight="1"/>
    <row r="87" s="3" customFormat="1" ht="18" customHeight="1">
      <c r="B87" s="3" t="s">
        <v>210</v>
      </c>
    </row>
    <row r="88" s="3" customFormat="1" ht="18" customHeight="1"/>
    <row r="89" s="3" customFormat="1" ht="18" customHeight="1"/>
    <row r="90" s="3" customFormat="1" ht="18" customHeight="1"/>
    <row r="91" s="3" customFormat="1" ht="18" customHeight="1">
      <c r="C91" s="3" t="s">
        <v>211</v>
      </c>
    </row>
    <row r="92" s="3" customFormat="1" ht="18" customHeight="1"/>
    <row r="93" s="3" customFormat="1" ht="18" customHeight="1"/>
    <row r="94" s="3" customFormat="1" ht="18" customHeight="1"/>
    <row r="95" spans="13:22" s="3" customFormat="1" ht="18" customHeight="1">
      <c r="M95" s="2" t="s">
        <v>212</v>
      </c>
      <c r="P95" s="681" t="str">
        <f>$E$65</f>
        <v>宮地昭範</v>
      </c>
      <c r="Q95" s="681"/>
      <c r="R95" s="681"/>
      <c r="S95" s="681"/>
      <c r="T95" s="681"/>
      <c r="V95" s="3" t="s">
        <v>602</v>
      </c>
    </row>
    <row r="96" s="3" customFormat="1" ht="18" customHeight="1">
      <c r="O96" s="2"/>
    </row>
    <row r="97" s="3" customFormat="1" ht="18" customHeight="1"/>
    <row r="98" s="3" customFormat="1" ht="18" customHeight="1"/>
    <row r="99" s="3" customFormat="1" ht="18" customHeight="1"/>
    <row r="100" s="3" customFormat="1" ht="18" customHeight="1"/>
    <row r="101" s="3" customFormat="1" ht="18" customHeight="1"/>
    <row r="102" spans="2:31" s="3" customFormat="1" ht="18" customHeight="1">
      <c r="B102" s="1" t="s">
        <v>213</v>
      </c>
      <c r="Z102" s="678" t="s">
        <v>51</v>
      </c>
      <c r="AA102" s="678"/>
      <c r="AB102" s="678"/>
      <c r="AC102" s="678"/>
      <c r="AD102" s="678"/>
      <c r="AE102" s="678"/>
    </row>
    <row r="103" s="3" customFormat="1" ht="18" customHeight="1"/>
    <row r="104" s="3" customFormat="1" ht="18" customHeight="1"/>
    <row r="105" s="3" customFormat="1" ht="18" customHeight="1">
      <c r="H105" s="111"/>
    </row>
    <row r="106" s="3" customFormat="1" ht="18" customHeight="1">
      <c r="J106" s="111" t="s">
        <v>206</v>
      </c>
    </row>
    <row r="107" s="3" customFormat="1" ht="18" customHeight="1">
      <c r="H107" s="111"/>
    </row>
    <row r="108" s="3" customFormat="1" ht="18" customHeight="1"/>
    <row r="109" spans="17:24" s="3" customFormat="1" ht="18" customHeight="1">
      <c r="Q109" s="680" t="s">
        <v>137</v>
      </c>
      <c r="R109" s="680"/>
      <c r="S109" s="117"/>
      <c r="T109" s="3" t="s">
        <v>131</v>
      </c>
      <c r="U109" s="117"/>
      <c r="V109" s="3" t="s">
        <v>133</v>
      </c>
      <c r="W109" s="117"/>
      <c r="X109" s="3" t="s">
        <v>135</v>
      </c>
    </row>
    <row r="110" s="3" customFormat="1" ht="18" customHeight="1"/>
    <row r="111" spans="2:10" s="3" customFormat="1" ht="18" customHeight="1">
      <c r="B111" s="2" t="s">
        <v>212</v>
      </c>
      <c r="E111" s="681" t="str">
        <f>$E$13</f>
        <v>宮地昭範</v>
      </c>
      <c r="F111" s="681"/>
      <c r="G111" s="681"/>
      <c r="H111" s="681"/>
      <c r="J111" s="2" t="s">
        <v>217</v>
      </c>
    </row>
    <row r="112" s="3" customFormat="1" ht="18" customHeight="1">
      <c r="D112" s="2"/>
    </row>
    <row r="113" s="3" customFormat="1" ht="18" customHeight="1">
      <c r="D113" s="2"/>
    </row>
    <row r="114" s="3" customFormat="1" ht="18" customHeight="1">
      <c r="D114" s="2"/>
    </row>
    <row r="115" spans="7:23" s="3" customFormat="1" ht="18.75" customHeight="1">
      <c r="G115" s="3" t="s">
        <v>207</v>
      </c>
      <c r="J115" s="680" t="s">
        <v>186</v>
      </c>
      <c r="K115" s="680"/>
      <c r="L115" s="682"/>
      <c r="M115" s="682"/>
      <c r="N115" s="682"/>
      <c r="O115" s="682"/>
      <c r="P115" s="682"/>
      <c r="Q115" s="682"/>
      <c r="R115" s="682"/>
      <c r="S115" s="682"/>
      <c r="T115" s="682"/>
      <c r="U115" s="682"/>
      <c r="V115" s="682"/>
      <c r="W115" s="682"/>
    </row>
    <row r="116" spans="10:23" s="3" customFormat="1" ht="28.5" customHeight="1">
      <c r="J116" s="683" t="s">
        <v>187</v>
      </c>
      <c r="K116" s="683"/>
      <c r="L116" s="684"/>
      <c r="M116" s="684"/>
      <c r="N116" s="684"/>
      <c r="O116" s="684"/>
      <c r="P116" s="684"/>
      <c r="Q116" s="684"/>
      <c r="R116" s="684"/>
      <c r="S116" s="684"/>
      <c r="T116" s="684"/>
      <c r="U116" s="684"/>
      <c r="V116" s="684"/>
      <c r="W116" s="684"/>
    </row>
    <row r="117" s="3" customFormat="1" ht="18" customHeight="1"/>
    <row r="118" s="3" customFormat="1" ht="18" customHeight="1"/>
    <row r="119" s="3" customFormat="1" ht="18" customHeight="1">
      <c r="B119" s="3" t="s">
        <v>584</v>
      </c>
    </row>
    <row r="120" s="3" customFormat="1" ht="18" customHeight="1">
      <c r="B120" s="3" t="s">
        <v>585</v>
      </c>
    </row>
    <row r="121" s="3" customFormat="1" ht="18" customHeight="1"/>
    <row r="122" s="3" customFormat="1" ht="18" customHeight="1"/>
    <row r="123" s="3" customFormat="1" ht="18" customHeight="1">
      <c r="M123" s="3" t="s">
        <v>209</v>
      </c>
    </row>
    <row r="124" s="3" customFormat="1" ht="18" customHeight="1"/>
    <row r="125" s="3" customFormat="1" ht="18" customHeight="1"/>
    <row r="126" spans="1:2" s="3" customFormat="1" ht="18" customHeight="1">
      <c r="A126" s="282"/>
      <c r="B126" s="3" t="s">
        <v>645</v>
      </c>
    </row>
    <row r="127" s="3" customFormat="1" ht="18" customHeight="1">
      <c r="B127" s="3" t="s">
        <v>646</v>
      </c>
    </row>
    <row r="128" s="3" customFormat="1" ht="18" customHeight="1">
      <c r="B128" s="3" t="s">
        <v>647</v>
      </c>
    </row>
    <row r="129" s="3" customFormat="1" ht="18" customHeight="1">
      <c r="B129" s="3" t="s">
        <v>648</v>
      </c>
    </row>
    <row r="130" s="3" customFormat="1" ht="18" customHeight="1">
      <c r="B130" s="3" t="s">
        <v>649</v>
      </c>
    </row>
    <row r="131" spans="2:23" s="3" customFormat="1" ht="18" customHeight="1">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row>
    <row r="132" s="3" customFormat="1" ht="18" customHeight="1"/>
    <row r="133" s="3" customFormat="1" ht="18" customHeight="1">
      <c r="B133" s="3" t="s">
        <v>210</v>
      </c>
    </row>
    <row r="134" s="3" customFormat="1" ht="18" customHeight="1"/>
    <row r="135" s="3" customFormat="1" ht="18" customHeight="1"/>
    <row r="136" s="3" customFormat="1" ht="18" customHeight="1"/>
    <row r="137" s="3" customFormat="1" ht="18" customHeight="1">
      <c r="C137" s="3" t="s">
        <v>211</v>
      </c>
    </row>
    <row r="138" s="3" customFormat="1" ht="18" customHeight="1"/>
    <row r="139" s="3" customFormat="1" ht="18" customHeight="1"/>
    <row r="140" s="3" customFormat="1" ht="18" customHeight="1"/>
    <row r="141" spans="13:22" s="3" customFormat="1" ht="18" customHeight="1">
      <c r="M141" s="2" t="s">
        <v>212</v>
      </c>
      <c r="P141" s="681" t="str">
        <f>$E$65</f>
        <v>宮地昭範</v>
      </c>
      <c r="Q141" s="681"/>
      <c r="R141" s="681"/>
      <c r="S141" s="681"/>
      <c r="T141" s="681"/>
      <c r="V141" s="3" t="s">
        <v>603</v>
      </c>
    </row>
    <row r="142" s="3" customFormat="1" ht="18" customHeight="1">
      <c r="O142" s="2"/>
    </row>
    <row r="143" ht="18" customHeight="1"/>
    <row r="144" ht="18" customHeight="1"/>
    <row r="145" ht="18" customHeight="1"/>
    <row r="146" ht="18" customHeight="1"/>
    <row r="147" spans="2:31" s="3" customFormat="1" ht="18" customHeight="1">
      <c r="B147" s="1" t="s">
        <v>213</v>
      </c>
      <c r="Z147" s="678" t="s">
        <v>51</v>
      </c>
      <c r="AA147" s="678"/>
      <c r="AB147" s="678"/>
      <c r="AC147" s="678"/>
      <c r="AD147" s="678"/>
      <c r="AE147" s="678"/>
    </row>
    <row r="148" s="3" customFormat="1" ht="18" customHeight="1"/>
    <row r="149" s="3" customFormat="1" ht="18" customHeight="1"/>
    <row r="150" s="3" customFormat="1" ht="18" customHeight="1">
      <c r="H150" s="111"/>
    </row>
    <row r="151" s="3" customFormat="1" ht="18" customHeight="1">
      <c r="J151" s="111" t="s">
        <v>206</v>
      </c>
    </row>
    <row r="152" s="3" customFormat="1" ht="18" customHeight="1">
      <c r="H152" s="111"/>
    </row>
    <row r="153" s="3" customFormat="1" ht="18" customHeight="1"/>
    <row r="154" spans="17:24" s="3" customFormat="1" ht="18" customHeight="1">
      <c r="Q154" s="680" t="s">
        <v>137</v>
      </c>
      <c r="R154" s="680"/>
      <c r="S154" s="117"/>
      <c r="T154" s="3" t="s">
        <v>131</v>
      </c>
      <c r="U154" s="117"/>
      <c r="V154" s="3" t="s">
        <v>133</v>
      </c>
      <c r="W154" s="117"/>
      <c r="X154" s="3" t="s">
        <v>135</v>
      </c>
    </row>
    <row r="155" s="3" customFormat="1" ht="18" customHeight="1"/>
    <row r="156" spans="2:10" s="3" customFormat="1" ht="18" customHeight="1">
      <c r="B156" s="2" t="s">
        <v>212</v>
      </c>
      <c r="E156" s="681" t="str">
        <f>$E$13</f>
        <v>宮地昭範</v>
      </c>
      <c r="F156" s="681"/>
      <c r="G156" s="681"/>
      <c r="H156" s="681"/>
      <c r="J156" s="2" t="s">
        <v>217</v>
      </c>
    </row>
    <row r="157" s="3" customFormat="1" ht="18" customHeight="1">
      <c r="D157" s="2"/>
    </row>
    <row r="158" s="3" customFormat="1" ht="18" customHeight="1">
      <c r="D158" s="2"/>
    </row>
    <row r="159" s="3" customFormat="1" ht="18" customHeight="1">
      <c r="D159" s="2"/>
    </row>
    <row r="160" spans="7:23" s="3" customFormat="1" ht="18.75" customHeight="1">
      <c r="G160" s="3" t="s">
        <v>207</v>
      </c>
      <c r="J160" s="680" t="s">
        <v>186</v>
      </c>
      <c r="K160" s="680"/>
      <c r="L160" s="682"/>
      <c r="M160" s="682"/>
      <c r="N160" s="682"/>
      <c r="O160" s="682"/>
      <c r="P160" s="682"/>
      <c r="Q160" s="682"/>
      <c r="R160" s="682"/>
      <c r="S160" s="682"/>
      <c r="T160" s="682"/>
      <c r="U160" s="682"/>
      <c r="V160" s="682"/>
      <c r="W160" s="682"/>
    </row>
    <row r="161" spans="10:23" s="3" customFormat="1" ht="28.5" customHeight="1">
      <c r="J161" s="683" t="s">
        <v>187</v>
      </c>
      <c r="K161" s="683"/>
      <c r="L161" s="684"/>
      <c r="M161" s="684"/>
      <c r="N161" s="684"/>
      <c r="O161" s="684"/>
      <c r="P161" s="684"/>
      <c r="Q161" s="684"/>
      <c r="R161" s="684"/>
      <c r="S161" s="684"/>
      <c r="T161" s="684"/>
      <c r="U161" s="684"/>
      <c r="V161" s="684"/>
      <c r="W161" s="684"/>
    </row>
    <row r="162" s="3" customFormat="1" ht="18" customHeight="1"/>
    <row r="163" s="3" customFormat="1" ht="18" customHeight="1"/>
    <row r="164" s="3" customFormat="1" ht="18" customHeight="1">
      <c r="B164" s="3" t="s">
        <v>584</v>
      </c>
    </row>
    <row r="165" s="3" customFormat="1" ht="18" customHeight="1">
      <c r="B165" s="3" t="s">
        <v>585</v>
      </c>
    </row>
    <row r="166" s="3" customFormat="1" ht="18" customHeight="1"/>
    <row r="167" s="3" customFormat="1" ht="18" customHeight="1"/>
    <row r="168" s="3" customFormat="1" ht="18" customHeight="1">
      <c r="M168" s="3" t="s">
        <v>209</v>
      </c>
    </row>
    <row r="169" s="3" customFormat="1" ht="18" customHeight="1"/>
    <row r="170" s="3" customFormat="1" ht="18" customHeight="1"/>
    <row r="171" s="3" customFormat="1" ht="18" customHeight="1">
      <c r="B171" s="3" t="str">
        <f>$B$126</f>
        <v>　上記の者は、市県民税、固定資産税（償却資産分を含む。）、軽自動車税、国民健康保</v>
      </c>
    </row>
    <row r="172" s="3" customFormat="1" ht="18" customHeight="1">
      <c r="B172" s="3" t="str">
        <f>$B$127</f>
        <v>険料、介護保険料、後期高齢者医療保険料のうちの対象となるものについて、納期到来分</v>
      </c>
    </row>
    <row r="173" s="3" customFormat="1" ht="18" customHeight="1">
      <c r="B173" s="3" t="str">
        <f>$B$128</f>
        <v>（ただし、平成２９年４月１日以降の証明については平成２９年３月末納期到来分まで。</v>
      </c>
    </row>
    <row r="174" s="3" customFormat="1" ht="18" customHeight="1">
      <c r="B174" s="3" t="str">
        <f>$B$129</f>
        <v>なお、国民健康保険料、介護保険料、後期高齢者医療保険料については、平成２９年２月</v>
      </c>
    </row>
    <row r="175" s="3" customFormat="1" ht="18" customHeight="1">
      <c r="B175" s="3" t="str">
        <f>$B$130</f>
        <v>２８日納期到来分まで）を納めていることを証明願います。</v>
      </c>
    </row>
    <row r="176" spans="2:23" s="3" customFormat="1" ht="18" customHeight="1">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row>
    <row r="177" s="3" customFormat="1" ht="18" customHeight="1"/>
    <row r="178" s="3" customFormat="1" ht="18" customHeight="1">
      <c r="B178" s="3" t="s">
        <v>210</v>
      </c>
    </row>
    <row r="179" s="3" customFormat="1" ht="18" customHeight="1"/>
    <row r="180" s="3" customFormat="1" ht="18" customHeight="1"/>
    <row r="181" s="3" customFormat="1" ht="18" customHeight="1"/>
    <row r="182" s="3" customFormat="1" ht="18" customHeight="1">
      <c r="C182" s="3" t="s">
        <v>211</v>
      </c>
    </row>
    <row r="183" s="3" customFormat="1" ht="18" customHeight="1"/>
    <row r="184" s="3" customFormat="1" ht="18" customHeight="1"/>
    <row r="185" s="3" customFormat="1" ht="18" customHeight="1"/>
    <row r="186" spans="13:22" s="3" customFormat="1" ht="18" customHeight="1">
      <c r="M186" s="2" t="s">
        <v>212</v>
      </c>
      <c r="P186" s="681" t="str">
        <f>$E$65</f>
        <v>宮地昭範</v>
      </c>
      <c r="Q186" s="681"/>
      <c r="R186" s="681"/>
      <c r="S186" s="681"/>
      <c r="T186" s="681"/>
      <c r="V186" s="3" t="s">
        <v>604</v>
      </c>
    </row>
    <row r="187" s="3" customFormat="1" ht="18" customHeight="1">
      <c r="O187" s="2"/>
    </row>
    <row r="188" ht="18" customHeight="1"/>
    <row r="189" ht="18" customHeight="1"/>
    <row r="190" ht="18" customHeight="1"/>
    <row r="191" ht="18" customHeight="1"/>
    <row r="192" spans="2:31" s="3" customFormat="1" ht="18" customHeight="1">
      <c r="B192" s="1" t="s">
        <v>213</v>
      </c>
      <c r="Z192" s="678" t="s">
        <v>51</v>
      </c>
      <c r="AA192" s="678"/>
      <c r="AB192" s="678"/>
      <c r="AC192" s="678"/>
      <c r="AD192" s="678"/>
      <c r="AE192" s="678"/>
    </row>
    <row r="193" s="3" customFormat="1" ht="18" customHeight="1"/>
    <row r="194" s="3" customFormat="1" ht="18" customHeight="1"/>
    <row r="195" s="3" customFormat="1" ht="18" customHeight="1">
      <c r="H195" s="111"/>
    </row>
    <row r="196" s="3" customFormat="1" ht="18" customHeight="1">
      <c r="J196" s="111" t="s">
        <v>206</v>
      </c>
    </row>
    <row r="197" s="3" customFormat="1" ht="18" customHeight="1">
      <c r="H197" s="111"/>
    </row>
    <row r="198" s="3" customFormat="1" ht="18" customHeight="1"/>
    <row r="199" spans="17:24" s="3" customFormat="1" ht="18" customHeight="1">
      <c r="Q199" s="680" t="s">
        <v>137</v>
      </c>
      <c r="R199" s="680"/>
      <c r="S199" s="117"/>
      <c r="T199" s="3" t="s">
        <v>131</v>
      </c>
      <c r="U199" s="117"/>
      <c r="V199" s="3" t="s">
        <v>133</v>
      </c>
      <c r="W199" s="117"/>
      <c r="X199" s="3" t="s">
        <v>135</v>
      </c>
    </row>
    <row r="200" s="3" customFormat="1" ht="18" customHeight="1"/>
    <row r="201" spans="2:10" s="3" customFormat="1" ht="18" customHeight="1">
      <c r="B201" s="2" t="s">
        <v>212</v>
      </c>
      <c r="E201" s="681" t="str">
        <f>$E$13</f>
        <v>宮地昭範</v>
      </c>
      <c r="F201" s="681"/>
      <c r="G201" s="681"/>
      <c r="H201" s="681"/>
      <c r="J201" s="2" t="s">
        <v>217</v>
      </c>
    </row>
    <row r="202" s="3" customFormat="1" ht="18" customHeight="1">
      <c r="D202" s="2"/>
    </row>
    <row r="203" s="3" customFormat="1" ht="18" customHeight="1">
      <c r="D203" s="2"/>
    </row>
    <row r="204" s="3" customFormat="1" ht="18" customHeight="1">
      <c r="D204" s="2"/>
    </row>
    <row r="205" spans="7:23" s="3" customFormat="1" ht="18.75" customHeight="1">
      <c r="G205" s="3" t="s">
        <v>207</v>
      </c>
      <c r="J205" s="680" t="s">
        <v>186</v>
      </c>
      <c r="K205" s="680"/>
      <c r="L205" s="682"/>
      <c r="M205" s="682"/>
      <c r="N205" s="682"/>
      <c r="O205" s="682"/>
      <c r="P205" s="682"/>
      <c r="Q205" s="682"/>
      <c r="R205" s="682"/>
      <c r="S205" s="682"/>
      <c r="T205" s="682"/>
      <c r="U205" s="682"/>
      <c r="V205" s="682"/>
      <c r="W205" s="682"/>
    </row>
    <row r="206" spans="10:23" s="3" customFormat="1" ht="28.5" customHeight="1">
      <c r="J206" s="683" t="s">
        <v>187</v>
      </c>
      <c r="K206" s="683"/>
      <c r="L206" s="684"/>
      <c r="M206" s="684"/>
      <c r="N206" s="684"/>
      <c r="O206" s="684"/>
      <c r="P206" s="684"/>
      <c r="Q206" s="684"/>
      <c r="R206" s="684"/>
      <c r="S206" s="684"/>
      <c r="T206" s="684"/>
      <c r="U206" s="684"/>
      <c r="V206" s="684"/>
      <c r="W206" s="684"/>
    </row>
    <row r="207" s="3" customFormat="1" ht="18" customHeight="1"/>
    <row r="208" s="3" customFormat="1" ht="18" customHeight="1"/>
    <row r="209" s="3" customFormat="1" ht="18" customHeight="1">
      <c r="B209" s="3" t="s">
        <v>584</v>
      </c>
    </row>
    <row r="210" s="3" customFormat="1" ht="18" customHeight="1">
      <c r="B210" s="3" t="s">
        <v>585</v>
      </c>
    </row>
    <row r="211" s="3" customFormat="1" ht="18" customHeight="1"/>
    <row r="212" s="3" customFormat="1" ht="18" customHeight="1"/>
    <row r="213" s="3" customFormat="1" ht="18" customHeight="1">
      <c r="M213" s="3" t="s">
        <v>209</v>
      </c>
    </row>
    <row r="214" s="3" customFormat="1" ht="18" customHeight="1"/>
    <row r="215" s="3" customFormat="1" ht="18" customHeight="1"/>
    <row r="216" s="3" customFormat="1" ht="18" customHeight="1">
      <c r="B216" s="3" t="str">
        <f>$B$126</f>
        <v>　上記の者は、市県民税、固定資産税（償却資産分を含む。）、軽自動車税、国民健康保</v>
      </c>
    </row>
    <row r="217" s="3" customFormat="1" ht="18" customHeight="1">
      <c r="B217" s="3" t="str">
        <f>$B$127</f>
        <v>険料、介護保険料、後期高齢者医療保険料のうちの対象となるものについて、納期到来分</v>
      </c>
    </row>
    <row r="218" s="3" customFormat="1" ht="18" customHeight="1">
      <c r="B218" s="3" t="str">
        <f>$B$128</f>
        <v>（ただし、平成２９年４月１日以降の証明については平成２９年３月末納期到来分まで。</v>
      </c>
    </row>
    <row r="219" s="3" customFormat="1" ht="18" customHeight="1">
      <c r="B219" s="3" t="str">
        <f>$B$129</f>
        <v>なお、国民健康保険料、介護保険料、後期高齢者医療保険料については、平成２９年２月</v>
      </c>
    </row>
    <row r="220" s="3" customFormat="1" ht="18" customHeight="1">
      <c r="B220" s="3" t="str">
        <f>$B$130</f>
        <v>２８日納期到来分まで）を納めていることを証明願います。</v>
      </c>
    </row>
    <row r="221" spans="2:23" s="3" customFormat="1" ht="18" customHeight="1">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row>
    <row r="222" s="3" customFormat="1" ht="18" customHeight="1"/>
    <row r="223" s="3" customFormat="1" ht="18" customHeight="1">
      <c r="B223" s="3" t="s">
        <v>210</v>
      </c>
    </row>
    <row r="224" s="3" customFormat="1" ht="18" customHeight="1"/>
    <row r="225" s="3" customFormat="1" ht="18" customHeight="1"/>
    <row r="226" s="3" customFormat="1" ht="18" customHeight="1"/>
    <row r="227" s="3" customFormat="1" ht="18" customHeight="1">
      <c r="C227" s="3" t="s">
        <v>211</v>
      </c>
    </row>
    <row r="228" s="3" customFormat="1" ht="18" customHeight="1"/>
    <row r="229" s="3" customFormat="1" ht="18" customHeight="1"/>
    <row r="230" s="3" customFormat="1" ht="18" customHeight="1"/>
    <row r="231" spans="13:22" s="3" customFormat="1" ht="18" customHeight="1">
      <c r="M231" s="2" t="s">
        <v>212</v>
      </c>
      <c r="P231" s="681" t="str">
        <f>$E$65</f>
        <v>宮地昭範</v>
      </c>
      <c r="Q231" s="681"/>
      <c r="R231" s="681"/>
      <c r="S231" s="681"/>
      <c r="T231" s="681"/>
      <c r="V231" s="3" t="s">
        <v>603</v>
      </c>
    </row>
    <row r="232" s="3" customFormat="1" ht="18" customHeight="1">
      <c r="O232" s="2"/>
    </row>
    <row r="233" ht="18" customHeight="1"/>
    <row r="234" ht="18" customHeight="1"/>
    <row r="235" ht="18" customHeight="1"/>
    <row r="236" ht="18" customHeight="1"/>
    <row r="237" spans="2:31" s="3" customFormat="1" ht="18" customHeight="1">
      <c r="B237" s="1" t="s">
        <v>213</v>
      </c>
      <c r="Z237" s="678" t="s">
        <v>51</v>
      </c>
      <c r="AA237" s="678"/>
      <c r="AB237" s="678"/>
      <c r="AC237" s="678"/>
      <c r="AD237" s="678"/>
      <c r="AE237" s="678"/>
    </row>
    <row r="238" s="3" customFormat="1" ht="18" customHeight="1"/>
    <row r="239" s="3" customFormat="1" ht="18" customHeight="1"/>
    <row r="240" s="3" customFormat="1" ht="18" customHeight="1">
      <c r="H240" s="111"/>
    </row>
    <row r="241" s="3" customFormat="1" ht="18" customHeight="1">
      <c r="J241" s="111" t="s">
        <v>206</v>
      </c>
    </row>
    <row r="242" s="3" customFormat="1" ht="18" customHeight="1">
      <c r="H242" s="111"/>
    </row>
    <row r="243" s="3" customFormat="1" ht="18" customHeight="1"/>
    <row r="244" spans="17:24" s="3" customFormat="1" ht="18" customHeight="1">
      <c r="Q244" s="680" t="s">
        <v>137</v>
      </c>
      <c r="R244" s="680"/>
      <c r="S244" s="117"/>
      <c r="T244" s="3" t="s">
        <v>131</v>
      </c>
      <c r="U244" s="117"/>
      <c r="V244" s="3" t="s">
        <v>133</v>
      </c>
      <c r="W244" s="117"/>
      <c r="X244" s="3" t="s">
        <v>135</v>
      </c>
    </row>
    <row r="245" s="3" customFormat="1" ht="18" customHeight="1"/>
    <row r="246" spans="2:10" s="3" customFormat="1" ht="18" customHeight="1">
      <c r="B246" s="2" t="s">
        <v>212</v>
      </c>
      <c r="E246" s="681" t="str">
        <f>$E$13</f>
        <v>宮地昭範</v>
      </c>
      <c r="F246" s="681"/>
      <c r="G246" s="681"/>
      <c r="H246" s="681"/>
      <c r="J246" s="2" t="s">
        <v>217</v>
      </c>
    </row>
    <row r="247" s="3" customFormat="1" ht="18" customHeight="1">
      <c r="D247" s="2"/>
    </row>
    <row r="248" s="3" customFormat="1" ht="18" customHeight="1">
      <c r="D248" s="2"/>
    </row>
    <row r="249" s="3" customFormat="1" ht="18" customHeight="1">
      <c r="D249" s="2"/>
    </row>
    <row r="250" spans="7:23" s="3" customFormat="1" ht="18.75" customHeight="1">
      <c r="G250" s="3" t="s">
        <v>207</v>
      </c>
      <c r="J250" s="680" t="s">
        <v>186</v>
      </c>
      <c r="K250" s="680"/>
      <c r="L250" s="682"/>
      <c r="M250" s="682"/>
      <c r="N250" s="682"/>
      <c r="O250" s="682"/>
      <c r="P250" s="682"/>
      <c r="Q250" s="682"/>
      <c r="R250" s="682"/>
      <c r="S250" s="682"/>
      <c r="T250" s="682"/>
      <c r="U250" s="682"/>
      <c r="V250" s="682"/>
      <c r="W250" s="682"/>
    </row>
    <row r="251" spans="10:23" s="3" customFormat="1" ht="28.5" customHeight="1">
      <c r="J251" s="683" t="s">
        <v>187</v>
      </c>
      <c r="K251" s="683"/>
      <c r="L251" s="684"/>
      <c r="M251" s="684"/>
      <c r="N251" s="684"/>
      <c r="O251" s="684"/>
      <c r="P251" s="684"/>
      <c r="Q251" s="684"/>
      <c r="R251" s="684"/>
      <c r="S251" s="684"/>
      <c r="T251" s="684"/>
      <c r="U251" s="684"/>
      <c r="V251" s="684"/>
      <c r="W251" s="684"/>
    </row>
    <row r="252" s="3" customFormat="1" ht="18" customHeight="1"/>
    <row r="253" s="3" customFormat="1" ht="18" customHeight="1"/>
    <row r="254" s="3" customFormat="1" ht="18" customHeight="1">
      <c r="B254" s="3" t="s">
        <v>584</v>
      </c>
    </row>
    <row r="255" s="3" customFormat="1" ht="18" customHeight="1">
      <c r="B255" s="3" t="s">
        <v>585</v>
      </c>
    </row>
    <row r="256" s="3" customFormat="1" ht="18" customHeight="1"/>
    <row r="257" s="3" customFormat="1" ht="18" customHeight="1"/>
    <row r="258" s="3" customFormat="1" ht="18" customHeight="1">
      <c r="M258" s="3" t="s">
        <v>209</v>
      </c>
    </row>
    <row r="259" s="3" customFormat="1" ht="18" customHeight="1"/>
    <row r="260" s="3" customFormat="1" ht="18" customHeight="1"/>
    <row r="261" s="3" customFormat="1" ht="18" customHeight="1">
      <c r="B261" s="3" t="str">
        <f>$B$126</f>
        <v>　上記の者は、市県民税、固定資産税（償却資産分を含む。）、軽自動車税、国民健康保</v>
      </c>
    </row>
    <row r="262" s="3" customFormat="1" ht="18" customHeight="1">
      <c r="B262" s="3" t="str">
        <f>$B$127</f>
        <v>険料、介護保険料、後期高齢者医療保険料のうちの対象となるものについて、納期到来分</v>
      </c>
    </row>
    <row r="263" s="3" customFormat="1" ht="18" customHeight="1">
      <c r="B263" s="3" t="str">
        <f>$B$128</f>
        <v>（ただし、平成２９年４月１日以降の証明については平成２９年３月末納期到来分まで。</v>
      </c>
    </row>
    <row r="264" s="3" customFormat="1" ht="18" customHeight="1">
      <c r="B264" s="3" t="str">
        <f>$B$129</f>
        <v>なお、国民健康保険料、介護保険料、後期高齢者医療保険料については、平成２９年２月</v>
      </c>
    </row>
    <row r="265" s="3" customFormat="1" ht="18" customHeight="1">
      <c r="B265" s="3" t="str">
        <f>$B$130</f>
        <v>２８日納期到来分まで）を納めていることを証明願います。</v>
      </c>
    </row>
    <row r="266" spans="2:23" s="3" customFormat="1" ht="18" customHeight="1">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row>
    <row r="267" s="3" customFormat="1" ht="18" customHeight="1"/>
    <row r="268" s="3" customFormat="1" ht="18" customHeight="1">
      <c r="B268" s="3" t="s">
        <v>210</v>
      </c>
    </row>
    <row r="269" s="3" customFormat="1" ht="18" customHeight="1"/>
    <row r="270" s="3" customFormat="1" ht="18" customHeight="1"/>
    <row r="271" s="3" customFormat="1" ht="18" customHeight="1"/>
    <row r="272" s="3" customFormat="1" ht="18" customHeight="1">
      <c r="C272" s="3" t="s">
        <v>211</v>
      </c>
    </row>
    <row r="273" s="3" customFormat="1" ht="18" customHeight="1"/>
    <row r="274" s="3" customFormat="1" ht="18" customHeight="1"/>
    <row r="275" s="3" customFormat="1" ht="18" customHeight="1"/>
    <row r="276" spans="13:22" s="3" customFormat="1" ht="18" customHeight="1">
      <c r="M276" s="2" t="s">
        <v>212</v>
      </c>
      <c r="P276" s="681" t="str">
        <f>$E$65</f>
        <v>宮地昭範</v>
      </c>
      <c r="Q276" s="681"/>
      <c r="R276" s="681"/>
      <c r="S276" s="681"/>
      <c r="T276" s="681"/>
      <c r="V276" s="3" t="s">
        <v>603</v>
      </c>
    </row>
    <row r="277" s="3" customFormat="1" ht="18" customHeight="1">
      <c r="O277" s="2"/>
    </row>
    <row r="278" ht="18" customHeight="1"/>
    <row r="279" ht="18" customHeight="1"/>
    <row r="280" ht="18" customHeight="1"/>
    <row r="281" ht="18" customHeight="1"/>
    <row r="282" spans="2:31" s="3" customFormat="1" ht="18" customHeight="1">
      <c r="B282" s="1" t="s">
        <v>213</v>
      </c>
      <c r="Z282" s="678" t="s">
        <v>51</v>
      </c>
      <c r="AA282" s="678"/>
      <c r="AB282" s="678"/>
      <c r="AC282" s="678"/>
      <c r="AD282" s="678"/>
      <c r="AE282" s="678"/>
    </row>
    <row r="283" s="3" customFormat="1" ht="18" customHeight="1"/>
    <row r="284" s="3" customFormat="1" ht="18" customHeight="1"/>
    <row r="285" s="3" customFormat="1" ht="18" customHeight="1">
      <c r="H285" s="111"/>
    </row>
    <row r="286" s="3" customFormat="1" ht="18" customHeight="1">
      <c r="J286" s="111" t="s">
        <v>206</v>
      </c>
    </row>
    <row r="287" s="3" customFormat="1" ht="18" customHeight="1">
      <c r="H287" s="111"/>
    </row>
    <row r="288" s="3" customFormat="1" ht="18" customHeight="1"/>
    <row r="289" spans="17:24" s="3" customFormat="1" ht="18" customHeight="1">
      <c r="Q289" s="680" t="s">
        <v>137</v>
      </c>
      <c r="R289" s="680"/>
      <c r="S289" s="117"/>
      <c r="T289" s="3" t="s">
        <v>131</v>
      </c>
      <c r="U289" s="117"/>
      <c r="V289" s="3" t="s">
        <v>133</v>
      </c>
      <c r="W289" s="117"/>
      <c r="X289" s="3" t="s">
        <v>135</v>
      </c>
    </row>
    <row r="290" s="3" customFormat="1" ht="18" customHeight="1"/>
    <row r="291" spans="2:10" s="3" customFormat="1" ht="18" customHeight="1">
      <c r="B291" s="2" t="s">
        <v>212</v>
      </c>
      <c r="E291" s="681" t="str">
        <f>$E$13</f>
        <v>宮地昭範</v>
      </c>
      <c r="F291" s="681"/>
      <c r="G291" s="681"/>
      <c r="H291" s="681"/>
      <c r="J291" s="2" t="s">
        <v>217</v>
      </c>
    </row>
    <row r="292" s="3" customFormat="1" ht="18" customHeight="1">
      <c r="D292" s="2"/>
    </row>
    <row r="293" s="3" customFormat="1" ht="18" customHeight="1">
      <c r="D293" s="2"/>
    </row>
    <row r="294" s="3" customFormat="1" ht="18" customHeight="1">
      <c r="D294" s="2"/>
    </row>
    <row r="295" spans="7:23" s="3" customFormat="1" ht="18.75" customHeight="1">
      <c r="G295" s="3" t="s">
        <v>207</v>
      </c>
      <c r="J295" s="680" t="s">
        <v>186</v>
      </c>
      <c r="K295" s="680"/>
      <c r="L295" s="682"/>
      <c r="M295" s="682"/>
      <c r="N295" s="682"/>
      <c r="O295" s="682"/>
      <c r="P295" s="682"/>
      <c r="Q295" s="682"/>
      <c r="R295" s="682"/>
      <c r="S295" s="682"/>
      <c r="T295" s="682"/>
      <c r="U295" s="682"/>
      <c r="V295" s="682"/>
      <c r="W295" s="682"/>
    </row>
    <row r="296" spans="10:23" s="3" customFormat="1" ht="28.5" customHeight="1">
      <c r="J296" s="683" t="s">
        <v>187</v>
      </c>
      <c r="K296" s="683"/>
      <c r="L296" s="684"/>
      <c r="M296" s="684"/>
      <c r="N296" s="684"/>
      <c r="O296" s="684"/>
      <c r="P296" s="684"/>
      <c r="Q296" s="684"/>
      <c r="R296" s="684"/>
      <c r="S296" s="684"/>
      <c r="T296" s="684"/>
      <c r="U296" s="684"/>
      <c r="V296" s="684"/>
      <c r="W296" s="684"/>
    </row>
    <row r="297" s="3" customFormat="1" ht="18" customHeight="1"/>
    <row r="298" s="3" customFormat="1" ht="18" customHeight="1"/>
    <row r="299" s="3" customFormat="1" ht="18" customHeight="1">
      <c r="B299" s="3" t="s">
        <v>584</v>
      </c>
    </row>
    <row r="300" s="3" customFormat="1" ht="18" customHeight="1">
      <c r="B300" s="3" t="s">
        <v>585</v>
      </c>
    </row>
    <row r="301" s="3" customFormat="1" ht="18" customHeight="1"/>
    <row r="302" s="3" customFormat="1" ht="18" customHeight="1"/>
    <row r="303" s="3" customFormat="1" ht="18" customHeight="1">
      <c r="M303" s="3" t="s">
        <v>209</v>
      </c>
    </row>
    <row r="304" s="3" customFormat="1" ht="18" customHeight="1"/>
    <row r="305" s="3" customFormat="1" ht="18" customHeight="1"/>
    <row r="306" s="3" customFormat="1" ht="18" customHeight="1">
      <c r="B306" s="3" t="str">
        <f>$B$126</f>
        <v>　上記の者は、市県民税、固定資産税（償却資産分を含む。）、軽自動車税、国民健康保</v>
      </c>
    </row>
    <row r="307" s="3" customFormat="1" ht="18" customHeight="1">
      <c r="B307" s="3" t="str">
        <f>$B$127</f>
        <v>険料、介護保険料、後期高齢者医療保険料のうちの対象となるものについて、納期到来分</v>
      </c>
    </row>
    <row r="308" s="3" customFormat="1" ht="18" customHeight="1">
      <c r="B308" s="3" t="str">
        <f>$B$128</f>
        <v>（ただし、平成２９年４月１日以降の証明については平成２９年３月末納期到来分まで。</v>
      </c>
    </row>
    <row r="309" s="3" customFormat="1" ht="18" customHeight="1">
      <c r="B309" s="3" t="str">
        <f>$B$129</f>
        <v>なお、国民健康保険料、介護保険料、後期高齢者医療保険料については、平成２９年２月</v>
      </c>
    </row>
    <row r="310" s="3" customFormat="1" ht="18" customHeight="1">
      <c r="B310" s="3" t="str">
        <f>$B$130</f>
        <v>２８日納期到来分まで）を納めていることを証明願います。</v>
      </c>
    </row>
    <row r="311" spans="2:23" s="3" customFormat="1" ht="18" customHeight="1">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row>
    <row r="312" s="3" customFormat="1" ht="18" customHeight="1"/>
    <row r="313" s="3" customFormat="1" ht="18" customHeight="1">
      <c r="B313" s="3" t="s">
        <v>210</v>
      </c>
    </row>
    <row r="314" s="3" customFormat="1" ht="18" customHeight="1"/>
    <row r="315" s="3" customFormat="1" ht="18" customHeight="1"/>
    <row r="316" s="3" customFormat="1" ht="18" customHeight="1"/>
    <row r="317" s="3" customFormat="1" ht="18" customHeight="1">
      <c r="C317" s="3" t="s">
        <v>211</v>
      </c>
    </row>
    <row r="318" s="3" customFormat="1" ht="18" customHeight="1"/>
    <row r="319" s="3" customFormat="1" ht="18" customHeight="1"/>
    <row r="320" s="3" customFormat="1" ht="18" customHeight="1"/>
    <row r="321" spans="13:22" s="3" customFormat="1" ht="18" customHeight="1">
      <c r="M321" s="2" t="s">
        <v>212</v>
      </c>
      <c r="P321" s="681" t="str">
        <f>$E$65</f>
        <v>宮地昭範</v>
      </c>
      <c r="Q321" s="681"/>
      <c r="R321" s="681"/>
      <c r="S321" s="681"/>
      <c r="T321" s="681"/>
      <c r="V321" s="3" t="s">
        <v>603</v>
      </c>
    </row>
    <row r="322" s="3" customFormat="1" ht="18" customHeight="1">
      <c r="O322" s="2"/>
    </row>
    <row r="323" ht="18" customHeight="1"/>
    <row r="324" ht="18" customHeight="1"/>
    <row r="325" ht="18" customHeight="1"/>
    <row r="326" ht="18" customHeight="1"/>
    <row r="327" spans="2:31" s="3" customFormat="1" ht="18" customHeight="1">
      <c r="B327" s="1" t="s">
        <v>213</v>
      </c>
      <c r="Z327" s="678" t="s">
        <v>51</v>
      </c>
      <c r="AA327" s="678"/>
      <c r="AB327" s="678"/>
      <c r="AC327" s="678"/>
      <c r="AD327" s="678"/>
      <c r="AE327" s="678"/>
    </row>
    <row r="328" s="3" customFormat="1" ht="18" customHeight="1"/>
    <row r="329" s="3" customFormat="1" ht="18" customHeight="1"/>
    <row r="330" s="3" customFormat="1" ht="18" customHeight="1">
      <c r="H330" s="111"/>
    </row>
    <row r="331" s="3" customFormat="1" ht="18" customHeight="1">
      <c r="J331" s="111" t="s">
        <v>206</v>
      </c>
    </row>
    <row r="332" s="3" customFormat="1" ht="18" customHeight="1">
      <c r="H332" s="111"/>
    </row>
    <row r="333" s="3" customFormat="1" ht="18" customHeight="1"/>
    <row r="334" spans="17:24" s="3" customFormat="1" ht="18" customHeight="1">
      <c r="Q334" s="680" t="s">
        <v>137</v>
      </c>
      <c r="R334" s="680"/>
      <c r="S334" s="117"/>
      <c r="T334" s="3" t="s">
        <v>131</v>
      </c>
      <c r="U334" s="117"/>
      <c r="V334" s="3" t="s">
        <v>133</v>
      </c>
      <c r="W334" s="117"/>
      <c r="X334" s="3" t="s">
        <v>135</v>
      </c>
    </row>
    <row r="335" s="3" customFormat="1" ht="18" customHeight="1"/>
    <row r="336" spans="2:10" s="3" customFormat="1" ht="18" customHeight="1">
      <c r="B336" s="2" t="s">
        <v>212</v>
      </c>
      <c r="E336" s="681" t="str">
        <f>$E$13</f>
        <v>宮地昭範</v>
      </c>
      <c r="F336" s="681"/>
      <c r="G336" s="681"/>
      <c r="H336" s="681"/>
      <c r="J336" s="2" t="s">
        <v>217</v>
      </c>
    </row>
    <row r="337" s="3" customFormat="1" ht="18" customHeight="1">
      <c r="D337" s="2"/>
    </row>
    <row r="338" s="3" customFormat="1" ht="18" customHeight="1">
      <c r="D338" s="2"/>
    </row>
    <row r="339" s="3" customFormat="1" ht="18" customHeight="1">
      <c r="D339" s="2"/>
    </row>
    <row r="340" spans="7:23" s="3" customFormat="1" ht="18.75" customHeight="1">
      <c r="G340" s="3" t="s">
        <v>207</v>
      </c>
      <c r="J340" s="680" t="s">
        <v>186</v>
      </c>
      <c r="K340" s="680"/>
      <c r="L340" s="682"/>
      <c r="M340" s="682"/>
      <c r="N340" s="682"/>
      <c r="O340" s="682"/>
      <c r="P340" s="682"/>
      <c r="Q340" s="682"/>
      <c r="R340" s="682"/>
      <c r="S340" s="682"/>
      <c r="T340" s="682"/>
      <c r="U340" s="682"/>
      <c r="V340" s="682"/>
      <c r="W340" s="682"/>
    </row>
    <row r="341" spans="10:23" s="3" customFormat="1" ht="28.5" customHeight="1">
      <c r="J341" s="683" t="s">
        <v>187</v>
      </c>
      <c r="K341" s="683"/>
      <c r="L341" s="684"/>
      <c r="M341" s="684"/>
      <c r="N341" s="684"/>
      <c r="O341" s="684"/>
      <c r="P341" s="684"/>
      <c r="Q341" s="684"/>
      <c r="R341" s="684"/>
      <c r="S341" s="684"/>
      <c r="T341" s="684"/>
      <c r="U341" s="684"/>
      <c r="V341" s="684"/>
      <c r="W341" s="684"/>
    </row>
    <row r="342" s="3" customFormat="1" ht="18" customHeight="1"/>
    <row r="343" s="3" customFormat="1" ht="18" customHeight="1"/>
    <row r="344" s="3" customFormat="1" ht="18" customHeight="1">
      <c r="B344" s="3" t="s">
        <v>584</v>
      </c>
    </row>
    <row r="345" s="3" customFormat="1" ht="18" customHeight="1">
      <c r="B345" s="3" t="s">
        <v>585</v>
      </c>
    </row>
    <row r="346" s="3" customFormat="1" ht="18" customHeight="1"/>
    <row r="347" s="3" customFormat="1" ht="18" customHeight="1"/>
    <row r="348" s="3" customFormat="1" ht="18" customHeight="1">
      <c r="M348" s="3" t="s">
        <v>209</v>
      </c>
    </row>
    <row r="349" s="3" customFormat="1" ht="18" customHeight="1"/>
    <row r="350" s="3" customFormat="1" ht="18" customHeight="1"/>
    <row r="351" s="3" customFormat="1" ht="18" customHeight="1">
      <c r="B351" s="3" t="str">
        <f>$B$126</f>
        <v>　上記の者は、市県民税、固定資産税（償却資産分を含む。）、軽自動車税、国民健康保</v>
      </c>
    </row>
    <row r="352" s="3" customFormat="1" ht="18" customHeight="1">
      <c r="B352" s="3" t="str">
        <f>$B$127</f>
        <v>険料、介護保険料、後期高齢者医療保険料のうちの対象となるものについて、納期到来分</v>
      </c>
    </row>
    <row r="353" s="3" customFormat="1" ht="18" customHeight="1">
      <c r="B353" s="3" t="str">
        <f>$B$128</f>
        <v>（ただし、平成２９年４月１日以降の証明については平成２９年３月末納期到来分まで。</v>
      </c>
    </row>
    <row r="354" s="3" customFormat="1" ht="18" customHeight="1">
      <c r="B354" s="3" t="str">
        <f>$B$129</f>
        <v>なお、国民健康保険料、介護保険料、後期高齢者医療保険料については、平成２９年２月</v>
      </c>
    </row>
    <row r="355" s="3" customFormat="1" ht="18" customHeight="1">
      <c r="B355" s="3" t="str">
        <f>$B$130</f>
        <v>２８日納期到来分まで）を納めていることを証明願います。</v>
      </c>
    </row>
    <row r="356" spans="2:23" s="3" customFormat="1" ht="18" customHeight="1">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row>
    <row r="357" s="3" customFormat="1" ht="18" customHeight="1"/>
    <row r="358" s="3" customFormat="1" ht="18" customHeight="1">
      <c r="B358" s="3" t="s">
        <v>210</v>
      </c>
    </row>
    <row r="359" s="3" customFormat="1" ht="18" customHeight="1"/>
    <row r="360" s="3" customFormat="1" ht="18" customHeight="1"/>
    <row r="361" s="3" customFormat="1" ht="18" customHeight="1"/>
    <row r="362" s="3" customFormat="1" ht="18" customHeight="1">
      <c r="C362" s="3" t="s">
        <v>211</v>
      </c>
    </row>
    <row r="363" s="3" customFormat="1" ht="18" customHeight="1"/>
    <row r="364" s="3" customFormat="1" ht="18" customHeight="1"/>
    <row r="365" s="3" customFormat="1" ht="18" customHeight="1"/>
    <row r="366" spans="13:22" s="3" customFormat="1" ht="18" customHeight="1">
      <c r="M366" s="2" t="s">
        <v>212</v>
      </c>
      <c r="P366" s="681" t="str">
        <f>$E$65</f>
        <v>宮地昭範</v>
      </c>
      <c r="Q366" s="681"/>
      <c r="R366" s="681"/>
      <c r="S366" s="681"/>
      <c r="T366" s="681"/>
      <c r="V366" s="3" t="s">
        <v>401</v>
      </c>
    </row>
    <row r="367" s="3" customFormat="1" ht="18" customHeight="1">
      <c r="O367" s="2"/>
    </row>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sheetData>
  <sheetProtection password="DE82" sheet="1" formatCells="0" selectLockedCells="1"/>
  <mergeCells count="116">
    <mergeCell ref="E22:G22"/>
    <mergeCell ref="E23:G23"/>
    <mergeCell ref="E25:G25"/>
    <mergeCell ref="E26:G26"/>
    <mergeCell ref="E27:G27"/>
    <mergeCell ref="C28:D28"/>
    <mergeCell ref="E28:G28"/>
    <mergeCell ref="E37:G37"/>
    <mergeCell ref="E38:G38"/>
    <mergeCell ref="B40:W40"/>
    <mergeCell ref="E31:G31"/>
    <mergeCell ref="E32:G32"/>
    <mergeCell ref="E33:G33"/>
    <mergeCell ref="E35:G35"/>
    <mergeCell ref="H36:U36"/>
    <mergeCell ref="B42:E44"/>
    <mergeCell ref="B45:E45"/>
    <mergeCell ref="B15:B38"/>
    <mergeCell ref="C15:D18"/>
    <mergeCell ref="E15:G15"/>
    <mergeCell ref="E16:G16"/>
    <mergeCell ref="E20:G20"/>
    <mergeCell ref="E21:G21"/>
    <mergeCell ref="C30:D30"/>
    <mergeCell ref="E30:G30"/>
    <mergeCell ref="E17:G18"/>
    <mergeCell ref="E36:G36"/>
    <mergeCell ref="B53:C53"/>
    <mergeCell ref="D53:M54"/>
    <mergeCell ref="B54:C54"/>
    <mergeCell ref="M50:V50"/>
    <mergeCell ref="P53:R54"/>
    <mergeCell ref="S53:S54"/>
    <mergeCell ref="V53:V54"/>
    <mergeCell ref="H20:W20"/>
    <mergeCell ref="L116:W116"/>
    <mergeCell ref="J69:L69"/>
    <mergeCell ref="J71:L71"/>
    <mergeCell ref="J115:K115"/>
    <mergeCell ref="J116:K116"/>
    <mergeCell ref="M71:W71"/>
    <mergeCell ref="M69:W69"/>
    <mergeCell ref="M70:W70"/>
    <mergeCell ref="Q109:R109"/>
    <mergeCell ref="L115:W115"/>
    <mergeCell ref="W53:W54"/>
    <mergeCell ref="K48:L48"/>
    <mergeCell ref="K50:L50"/>
    <mergeCell ref="M48:W48"/>
    <mergeCell ref="M49:W49"/>
    <mergeCell ref="H31:U31"/>
    <mergeCell ref="H32:U32"/>
    <mergeCell ref="H37:U37"/>
    <mergeCell ref="H35:W35"/>
    <mergeCell ref="H22:U22"/>
    <mergeCell ref="H21:U21"/>
    <mergeCell ref="H30:W30"/>
    <mergeCell ref="H15:W15"/>
    <mergeCell ref="H16:W16"/>
    <mergeCell ref="H27:U27"/>
    <mergeCell ref="H17:U17"/>
    <mergeCell ref="H25:W25"/>
    <mergeCell ref="H26:U26"/>
    <mergeCell ref="L206:W206"/>
    <mergeCell ref="Q154:R154"/>
    <mergeCell ref="J160:K160"/>
    <mergeCell ref="L160:W160"/>
    <mergeCell ref="J161:K161"/>
    <mergeCell ref="L161:W161"/>
    <mergeCell ref="J205:K205"/>
    <mergeCell ref="L205:W205"/>
    <mergeCell ref="Q199:R199"/>
    <mergeCell ref="J206:K206"/>
    <mergeCell ref="J341:K341"/>
    <mergeCell ref="L341:W341"/>
    <mergeCell ref="L296:W296"/>
    <mergeCell ref="Q334:R334"/>
    <mergeCell ref="J340:K340"/>
    <mergeCell ref="J296:K296"/>
    <mergeCell ref="P321:T321"/>
    <mergeCell ref="L340:W340"/>
    <mergeCell ref="L295:W295"/>
    <mergeCell ref="J250:K250"/>
    <mergeCell ref="L250:W250"/>
    <mergeCell ref="J251:K251"/>
    <mergeCell ref="L251:W251"/>
    <mergeCell ref="P276:T276"/>
    <mergeCell ref="Q289:R289"/>
    <mergeCell ref="J295:K295"/>
    <mergeCell ref="B2:F2"/>
    <mergeCell ref="P366:T366"/>
    <mergeCell ref="E111:H111"/>
    <mergeCell ref="E156:H156"/>
    <mergeCell ref="E201:H201"/>
    <mergeCell ref="E246:H246"/>
    <mergeCell ref="E291:H291"/>
    <mergeCell ref="E336:H336"/>
    <mergeCell ref="P186:T186"/>
    <mergeCell ref="P231:T231"/>
    <mergeCell ref="B4:D4"/>
    <mergeCell ref="F4:J4"/>
    <mergeCell ref="L4:P4"/>
    <mergeCell ref="Q244:R244"/>
    <mergeCell ref="E13:H13"/>
    <mergeCell ref="E65:H65"/>
    <mergeCell ref="P95:T95"/>
    <mergeCell ref="P141:T141"/>
    <mergeCell ref="Q13:R13"/>
    <mergeCell ref="Q63:R63"/>
    <mergeCell ref="Z282:AE282"/>
    <mergeCell ref="Z327:AE327"/>
    <mergeCell ref="Z56:AE56"/>
    <mergeCell ref="Z102:AE102"/>
    <mergeCell ref="Z147:AE147"/>
    <mergeCell ref="Z192:AE192"/>
    <mergeCell ref="Z237:AE237"/>
  </mergeCells>
  <hyperlinks>
    <hyperlink ref="B2" location="添付書類リスト!A1" tooltip="添付書類リストへ戻る" display="添付書類リストへ戻る"/>
    <hyperlink ref="B2:F2" location="'1.添付書類リスト'!A1" tooltip="添付書類リストへ戻る" display="添付書類リストへ戻る"/>
    <hyperlink ref="B4:D4" location="'12.市税証明申請書'!B8" tooltip="このシート内の証明申請書へ移動" display="証明申請書"/>
    <hyperlink ref="F4:J4" location="'12.市税証明申請書'!S62" tooltip="このシート内の納税証明書(法人用)へ移動" display="納税証明書(法人用)"/>
    <hyperlink ref="L4:P4" location="'12.市税証明申請書'!S108" tooltip="このシート内の納税証明書(個人用)へ移動" display="納税証明書(個人用)"/>
    <hyperlink ref="Z56:AE56" location="'12.市税証明申請書'!A8" tooltip="シートトップへ" display="シートのトップに戻る"/>
    <hyperlink ref="Z102:AE102" location="'12.市税証明申請書'!A8" tooltip="シートトップへ" display="シートのトップに戻る"/>
    <hyperlink ref="Z147:AE147" location="'12.市税証明申請書'!A8" tooltip="シートトップへ" display="シートのトップに戻る"/>
    <hyperlink ref="Z192:AE192" location="'12.市税証明申請書'!A8" tooltip="シートトップへ" display="シートのトップに戻る"/>
    <hyperlink ref="Z237:AE237" location="'12.市税証明申請書'!A8" tooltip="シートトップへ" display="シートのトップに戻る"/>
    <hyperlink ref="Z282:AE282" location="'12.市税証明申請書'!A8" tooltip="シートトップへ" display="シートのトップに戻る"/>
    <hyperlink ref="Z327:AE327" location="'12.市税証明申請書'!A8" tooltip="シートトップへ" display="シートのトップに戻る"/>
  </hyperlinks>
  <printOptions/>
  <pageMargins left="0.7874015748031497" right="0.5118110236220472" top="0.5905511811023623" bottom="0.5905511811023623" header="0.5118110236220472" footer="0.1968503937007874"/>
  <pageSetup blackAndWhite="1" horizontalDpi="600" verticalDpi="600" orientation="portrait" paperSize="9" scale="98" r:id="rId2"/>
  <headerFooter alignWithMargins="0">
    <oddFooter>&amp;R&amp;14１２</oddFooter>
  </headerFooter>
  <rowBreaks count="7" manualBreakCount="7">
    <brk id="55" max="23" man="1"/>
    <brk id="101" max="23" man="1"/>
    <brk id="146" max="23" man="1"/>
    <brk id="191" max="23" man="1"/>
    <brk id="236" max="23" man="1"/>
    <brk id="281" max="23" man="1"/>
    <brk id="326" max="23" man="1"/>
  </rowBreaks>
  <drawing r:id="rId1"/>
</worksheet>
</file>

<file path=xl/worksheets/sheet8.xml><?xml version="1.0" encoding="utf-8"?>
<worksheet xmlns="http://schemas.openxmlformats.org/spreadsheetml/2006/main" xmlns:r="http://schemas.openxmlformats.org/officeDocument/2006/relationships">
  <sheetPr>
    <tabColor theme="8" tint="0.39998000860214233"/>
  </sheetPr>
  <dimension ref="B2:AK91"/>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R27" sqref="R27:T27"/>
    </sheetView>
  </sheetViews>
  <sheetFormatPr defaultColWidth="2.625" defaultRowHeight="18" customHeight="1"/>
  <cols>
    <col min="1" max="16384" width="2.625" style="154" customWidth="1"/>
  </cols>
  <sheetData>
    <row r="1" ht="4.5" customHeight="1"/>
    <row r="2" spans="2:14" ht="18" customHeight="1">
      <c r="B2" s="462" t="s">
        <v>455</v>
      </c>
      <c r="C2" s="462"/>
      <c r="D2" s="462"/>
      <c r="E2" s="462"/>
      <c r="F2" s="462"/>
      <c r="G2" s="462"/>
      <c r="H2" s="462"/>
      <c r="I2" s="462"/>
      <c r="N2" s="280"/>
    </row>
    <row r="3" ht="4.5" customHeight="1"/>
    <row r="4" ht="18" customHeight="1">
      <c r="E4" t="s">
        <v>138</v>
      </c>
    </row>
    <row r="5" ht="4.5" customHeight="1"/>
    <row r="6" spans="2:34" ht="18" customHeight="1">
      <c r="B6" s="355"/>
      <c r="C6" s="355"/>
      <c r="D6" s="355"/>
      <c r="E6" s="355"/>
      <c r="F6" s="355"/>
      <c r="G6" s="355"/>
      <c r="H6" s="355"/>
      <c r="I6" s="355"/>
      <c r="J6" s="355"/>
      <c r="K6" s="355"/>
      <c r="L6" s="355"/>
      <c r="M6" s="355"/>
      <c r="N6" s="355"/>
      <c r="O6" s="355"/>
      <c r="P6" s="355"/>
      <c r="Q6" s="355"/>
      <c r="R6" s="355"/>
      <c r="S6" s="355"/>
      <c r="T6" s="355" t="s">
        <v>526</v>
      </c>
      <c r="U6" s="355"/>
      <c r="V6" s="355"/>
      <c r="W6" s="355"/>
      <c r="X6" s="355"/>
      <c r="Y6" s="355"/>
      <c r="Z6" s="355"/>
      <c r="AA6" s="355"/>
      <c r="AB6" s="355"/>
      <c r="AC6" s="355"/>
      <c r="AD6" s="355" t="s">
        <v>527</v>
      </c>
      <c r="AE6" s="355"/>
      <c r="AF6" s="355"/>
      <c r="AG6" s="355"/>
      <c r="AH6" s="355"/>
    </row>
    <row r="7" spans="2:34" ht="18" customHeight="1">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row>
    <row r="8" spans="2:34" ht="18" customHeight="1">
      <c r="B8" s="355"/>
      <c r="C8" s="355" t="s">
        <v>55</v>
      </c>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row>
    <row r="9" spans="2:34" ht="18" customHeight="1" thickBot="1">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row>
    <row r="10" spans="2:34" ht="18" customHeight="1">
      <c r="B10" s="356"/>
      <c r="C10" s="763" t="s">
        <v>56</v>
      </c>
      <c r="D10" s="764"/>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5"/>
      <c r="AH10" s="356"/>
    </row>
    <row r="11" spans="2:34" ht="18" customHeight="1">
      <c r="B11" s="356"/>
      <c r="C11" s="766"/>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8"/>
      <c r="AH11" s="356"/>
    </row>
    <row r="12" spans="2:34" ht="18" customHeight="1">
      <c r="B12" s="356"/>
      <c r="C12" s="766"/>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8"/>
      <c r="AH12" s="356"/>
    </row>
    <row r="13" spans="2:34" ht="18" customHeight="1">
      <c r="B13" s="356"/>
      <c r="C13" s="766"/>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8"/>
      <c r="AH13" s="356"/>
    </row>
    <row r="14" spans="2:34" ht="18" customHeight="1" thickBot="1">
      <c r="B14" s="356"/>
      <c r="C14" s="769"/>
      <c r="D14" s="770"/>
      <c r="E14" s="770"/>
      <c r="F14" s="770"/>
      <c r="G14" s="770"/>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1"/>
      <c r="AH14" s="356"/>
    </row>
    <row r="15" spans="2:34" ht="18" customHeight="1" thickBot="1">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row>
    <row r="16" spans="2:34" ht="18" customHeight="1">
      <c r="B16" s="356"/>
      <c r="C16" s="357"/>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9"/>
      <c r="AH16" s="356"/>
    </row>
    <row r="17" spans="2:34" ht="24" customHeight="1">
      <c r="B17" s="356"/>
      <c r="C17" s="772" t="s">
        <v>57</v>
      </c>
      <c r="D17" s="773"/>
      <c r="E17" s="773"/>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4"/>
      <c r="AH17" s="356"/>
    </row>
    <row r="18" spans="2:34" ht="24" customHeight="1">
      <c r="B18" s="356"/>
      <c r="C18" s="274"/>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6"/>
      <c r="AH18" s="356"/>
    </row>
    <row r="19" spans="2:34" ht="18" customHeight="1">
      <c r="B19" s="356"/>
      <c r="C19" s="734" t="s">
        <v>58</v>
      </c>
      <c r="D19" s="735"/>
      <c r="E19" s="735"/>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6"/>
      <c r="AH19" s="356"/>
    </row>
    <row r="20" spans="2:34" s="215" customFormat="1" ht="18" customHeight="1">
      <c r="B20" s="356"/>
      <c r="C20" s="360"/>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61"/>
      <c r="AH20" s="356"/>
    </row>
    <row r="21" spans="2:34" s="215" customFormat="1" ht="18" customHeight="1">
      <c r="B21" s="356"/>
      <c r="C21" s="360"/>
      <c r="D21" s="352" t="s">
        <v>137</v>
      </c>
      <c r="E21" s="352"/>
      <c r="F21" s="735"/>
      <c r="G21" s="735"/>
      <c r="H21" s="352" t="s">
        <v>131</v>
      </c>
      <c r="I21" s="735"/>
      <c r="J21" s="735"/>
      <c r="K21" s="352" t="s">
        <v>133</v>
      </c>
      <c r="L21" s="735"/>
      <c r="M21" s="735"/>
      <c r="N21" s="352" t="s">
        <v>135</v>
      </c>
      <c r="O21" s="352"/>
      <c r="P21" s="352"/>
      <c r="Q21" s="352"/>
      <c r="R21" s="352"/>
      <c r="S21" s="352"/>
      <c r="T21" s="352"/>
      <c r="U21" s="352"/>
      <c r="V21" s="352"/>
      <c r="W21" s="352"/>
      <c r="X21" s="352"/>
      <c r="Y21" s="352"/>
      <c r="Z21" s="352"/>
      <c r="AA21" s="352"/>
      <c r="AB21" s="352"/>
      <c r="AC21" s="352"/>
      <c r="AD21" s="352"/>
      <c r="AE21" s="352"/>
      <c r="AF21" s="352"/>
      <c r="AG21" s="361"/>
      <c r="AH21" s="356"/>
    </row>
    <row r="22" spans="2:34" s="215" customFormat="1" ht="18" customHeight="1">
      <c r="B22" s="356"/>
      <c r="C22" s="360"/>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61"/>
      <c r="AH22" s="356"/>
    </row>
    <row r="23" spans="2:34" s="215" customFormat="1" ht="18" customHeight="1">
      <c r="B23" s="356"/>
      <c r="C23" s="360"/>
      <c r="D23" s="352" t="s">
        <v>528</v>
      </c>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61"/>
      <c r="AH23" s="356"/>
    </row>
    <row r="24" spans="2:34" s="215" customFormat="1" ht="18" customHeight="1">
      <c r="B24" s="356"/>
      <c r="C24" s="360"/>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61"/>
      <c r="AH24" s="356"/>
    </row>
    <row r="25" spans="2:34" s="215" customFormat="1" ht="18" customHeight="1">
      <c r="B25" s="356"/>
      <c r="C25" s="360"/>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61"/>
      <c r="AH25" s="356"/>
    </row>
    <row r="26" spans="2:34" s="215" customFormat="1" ht="18" customHeight="1">
      <c r="B26" s="356"/>
      <c r="C26" s="360"/>
      <c r="D26" s="758" t="s">
        <v>59</v>
      </c>
      <c r="E26" s="758"/>
      <c r="F26" s="758"/>
      <c r="G26" s="758"/>
      <c r="H26" s="759" t="s">
        <v>60</v>
      </c>
      <c r="I26" s="759"/>
      <c r="J26" s="759"/>
      <c r="K26" s="759"/>
      <c r="L26" s="759"/>
      <c r="M26" s="759"/>
      <c r="N26" s="759"/>
      <c r="O26" s="352"/>
      <c r="P26" s="352" t="s">
        <v>453</v>
      </c>
      <c r="Q26" s="352"/>
      <c r="R26" s="760"/>
      <c r="S26" s="760"/>
      <c r="T26" s="760"/>
      <c r="U26" s="352"/>
      <c r="V26" s="749" t="s">
        <v>83</v>
      </c>
      <c r="W26" s="760"/>
      <c r="X26" s="760"/>
      <c r="Y26" s="760"/>
      <c r="Z26" s="760"/>
      <c r="AA26" s="760"/>
      <c r="AB26" s="760"/>
      <c r="AC26" s="760"/>
      <c r="AD26" s="760"/>
      <c r="AE26" s="749" t="s">
        <v>130</v>
      </c>
      <c r="AF26" s="352"/>
      <c r="AG26" s="361"/>
      <c r="AH26" s="356"/>
    </row>
    <row r="27" spans="2:34" s="215" customFormat="1" ht="18" customHeight="1">
      <c r="B27" s="356"/>
      <c r="C27" s="360"/>
      <c r="D27" s="758"/>
      <c r="E27" s="758"/>
      <c r="F27" s="758"/>
      <c r="G27" s="758"/>
      <c r="H27" s="759" t="s">
        <v>451</v>
      </c>
      <c r="I27" s="759"/>
      <c r="J27" s="759"/>
      <c r="K27" s="759"/>
      <c r="L27" s="759"/>
      <c r="M27" s="759"/>
      <c r="N27" s="759"/>
      <c r="O27" s="352"/>
      <c r="P27" s="352" t="s">
        <v>452</v>
      </c>
      <c r="Q27" s="352"/>
      <c r="R27" s="760"/>
      <c r="S27" s="760"/>
      <c r="T27" s="760"/>
      <c r="U27" s="352"/>
      <c r="V27" s="749"/>
      <c r="W27" s="760"/>
      <c r="X27" s="760"/>
      <c r="Y27" s="760"/>
      <c r="Z27" s="760"/>
      <c r="AA27" s="760"/>
      <c r="AB27" s="760"/>
      <c r="AC27" s="760"/>
      <c r="AD27" s="760"/>
      <c r="AE27" s="749"/>
      <c r="AF27" s="352"/>
      <c r="AG27" s="361"/>
      <c r="AH27" s="356"/>
    </row>
    <row r="28" spans="2:34" s="215" customFormat="1" ht="18" customHeight="1">
      <c r="B28" s="356"/>
      <c r="C28" s="360"/>
      <c r="D28" s="352"/>
      <c r="E28" s="352"/>
      <c r="F28" s="352"/>
      <c r="G28" s="352"/>
      <c r="H28" s="752" t="s">
        <v>529</v>
      </c>
      <c r="I28" s="752"/>
      <c r="J28" s="752"/>
      <c r="K28" s="752"/>
      <c r="L28" s="752"/>
      <c r="M28" s="752"/>
      <c r="N28" s="752"/>
      <c r="O28" s="352"/>
      <c r="P28" s="352"/>
      <c r="Q28" s="352"/>
      <c r="R28" s="352"/>
      <c r="S28" s="352"/>
      <c r="T28" s="352"/>
      <c r="U28" s="352"/>
      <c r="V28" s="352"/>
      <c r="W28" s="352"/>
      <c r="X28" s="352"/>
      <c r="Y28" s="352"/>
      <c r="Z28" s="352"/>
      <c r="AA28" s="352"/>
      <c r="AB28" s="352"/>
      <c r="AC28" s="352"/>
      <c r="AD28" s="352"/>
      <c r="AE28" s="352"/>
      <c r="AF28" s="352"/>
      <c r="AG28" s="361"/>
      <c r="AH28" s="356"/>
    </row>
    <row r="29" spans="2:34" s="215" customFormat="1" ht="18" customHeight="1">
      <c r="B29" s="356"/>
      <c r="C29" s="360"/>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61"/>
      <c r="AH29" s="356"/>
    </row>
    <row r="30" spans="2:34" s="215" customFormat="1" ht="18" customHeight="1">
      <c r="B30" s="356"/>
      <c r="C30" s="360"/>
      <c r="D30" s="353" t="s">
        <v>530</v>
      </c>
      <c r="E30" s="352"/>
      <c r="F30" s="352"/>
      <c r="G30" s="352"/>
      <c r="H30" s="352"/>
      <c r="I30" s="352"/>
      <c r="J30" s="352"/>
      <c r="K30" s="746"/>
      <c r="L30" s="746"/>
      <c r="M30" s="746"/>
      <c r="N30" s="746"/>
      <c r="O30" s="746"/>
      <c r="P30" s="746"/>
      <c r="Q30" s="746"/>
      <c r="R30" s="746"/>
      <c r="S30" s="746"/>
      <c r="T30" s="746"/>
      <c r="U30" s="746"/>
      <c r="V30" s="746"/>
      <c r="W30" s="746"/>
      <c r="X30" s="746"/>
      <c r="Y30" s="746"/>
      <c r="Z30" s="746"/>
      <c r="AA30" s="746"/>
      <c r="AB30" s="746"/>
      <c r="AC30" s="746"/>
      <c r="AD30" s="746"/>
      <c r="AE30" s="746"/>
      <c r="AF30" s="352"/>
      <c r="AG30" s="361"/>
      <c r="AH30" s="356"/>
    </row>
    <row r="31" spans="2:34" s="215" customFormat="1" ht="8.25" customHeight="1">
      <c r="B31" s="356"/>
      <c r="C31" s="360"/>
      <c r="D31" s="353"/>
      <c r="E31" s="352"/>
      <c r="F31" s="352"/>
      <c r="G31" s="352"/>
      <c r="H31" s="352"/>
      <c r="I31" s="352"/>
      <c r="J31" s="352"/>
      <c r="K31" s="749"/>
      <c r="L31" s="749"/>
      <c r="M31" s="749"/>
      <c r="N31" s="749"/>
      <c r="O31" s="749"/>
      <c r="P31" s="749"/>
      <c r="Q31" s="749"/>
      <c r="R31" s="749"/>
      <c r="S31" s="749"/>
      <c r="T31" s="749"/>
      <c r="U31" s="749"/>
      <c r="V31" s="749"/>
      <c r="W31" s="749"/>
      <c r="X31" s="749"/>
      <c r="Y31" s="749"/>
      <c r="Z31" s="749"/>
      <c r="AA31" s="749"/>
      <c r="AB31" s="749"/>
      <c r="AC31" s="749"/>
      <c r="AD31" s="749"/>
      <c r="AE31" s="749"/>
      <c r="AF31" s="352"/>
      <c r="AG31" s="361"/>
      <c r="AH31" s="356"/>
    </row>
    <row r="32" spans="2:34" s="215" customFormat="1" ht="18" customHeight="1">
      <c r="B32" s="356"/>
      <c r="C32" s="360"/>
      <c r="D32" s="353" t="s">
        <v>170</v>
      </c>
      <c r="E32" s="352"/>
      <c r="F32" s="352"/>
      <c r="G32" s="352"/>
      <c r="H32" s="352"/>
      <c r="I32" s="352"/>
      <c r="J32" s="352"/>
      <c r="K32" s="746"/>
      <c r="L32" s="746"/>
      <c r="M32" s="746"/>
      <c r="N32" s="746"/>
      <c r="O32" s="746"/>
      <c r="P32" s="746"/>
      <c r="Q32" s="746"/>
      <c r="R32" s="746"/>
      <c r="S32" s="746"/>
      <c r="T32" s="746"/>
      <c r="U32" s="746"/>
      <c r="V32" s="746"/>
      <c r="W32" s="746"/>
      <c r="X32" s="746"/>
      <c r="Y32" s="746"/>
      <c r="Z32" s="746"/>
      <c r="AA32" s="746"/>
      <c r="AB32" s="746"/>
      <c r="AC32" s="746"/>
      <c r="AD32" s="746"/>
      <c r="AE32" s="746"/>
      <c r="AF32" s="352"/>
      <c r="AG32" s="361"/>
      <c r="AH32" s="356"/>
    </row>
    <row r="33" spans="2:34" s="215" customFormat="1" ht="8.25" customHeight="1">
      <c r="B33" s="356"/>
      <c r="C33" s="360"/>
      <c r="D33" s="353"/>
      <c r="E33" s="352"/>
      <c r="F33" s="352"/>
      <c r="G33" s="352"/>
      <c r="H33" s="352"/>
      <c r="I33" s="352"/>
      <c r="J33" s="352"/>
      <c r="K33" s="749"/>
      <c r="L33" s="749"/>
      <c r="M33" s="749"/>
      <c r="N33" s="749"/>
      <c r="O33" s="749"/>
      <c r="P33" s="749"/>
      <c r="Q33" s="749"/>
      <c r="R33" s="749"/>
      <c r="S33" s="749"/>
      <c r="T33" s="749"/>
      <c r="U33" s="749"/>
      <c r="V33" s="749"/>
      <c r="W33" s="749"/>
      <c r="X33" s="749"/>
      <c r="Y33" s="749"/>
      <c r="Z33" s="749"/>
      <c r="AA33" s="749"/>
      <c r="AB33" s="749"/>
      <c r="AC33" s="749"/>
      <c r="AD33" s="749"/>
      <c r="AE33" s="749"/>
      <c r="AF33" s="352"/>
      <c r="AG33" s="361"/>
      <c r="AH33" s="356"/>
    </row>
    <row r="34" spans="2:34" s="215" customFormat="1" ht="18" customHeight="1">
      <c r="B34" s="356"/>
      <c r="C34" s="360"/>
      <c r="D34" s="362" t="s">
        <v>270</v>
      </c>
      <c r="E34" s="363"/>
      <c r="F34" s="363"/>
      <c r="G34" s="363"/>
      <c r="H34" s="363"/>
      <c r="I34" s="363"/>
      <c r="J34" s="363"/>
      <c r="K34" s="750"/>
      <c r="L34" s="750"/>
      <c r="M34" s="750"/>
      <c r="N34" s="750"/>
      <c r="O34" s="750"/>
      <c r="P34" s="750"/>
      <c r="Q34" s="750"/>
      <c r="R34" s="750"/>
      <c r="S34" s="750"/>
      <c r="T34" s="750"/>
      <c r="U34" s="750"/>
      <c r="V34" s="750"/>
      <c r="W34" s="750"/>
      <c r="X34" s="750"/>
      <c r="Y34" s="750"/>
      <c r="Z34" s="750"/>
      <c r="AA34" s="750"/>
      <c r="AB34" s="750"/>
      <c r="AC34" s="750"/>
      <c r="AD34" s="750"/>
      <c r="AE34" s="750"/>
      <c r="AF34" s="363" t="s">
        <v>124</v>
      </c>
      <c r="AG34" s="361"/>
      <c r="AH34" s="356"/>
    </row>
    <row r="35" spans="2:34" s="215" customFormat="1" ht="18" customHeight="1">
      <c r="B35" s="356"/>
      <c r="C35" s="360"/>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61"/>
      <c r="AH35" s="356"/>
    </row>
    <row r="36" spans="2:34" s="215" customFormat="1" ht="18" customHeight="1">
      <c r="B36" s="356"/>
      <c r="C36" s="734" t="s">
        <v>209</v>
      </c>
      <c r="D36" s="735"/>
      <c r="E36" s="735"/>
      <c r="F36" s="735"/>
      <c r="G36" s="735"/>
      <c r="H36" s="735"/>
      <c r="I36" s="735"/>
      <c r="J36" s="735"/>
      <c r="K36" s="735"/>
      <c r="L36" s="735"/>
      <c r="M36" s="735"/>
      <c r="N36" s="735"/>
      <c r="O36" s="735"/>
      <c r="P36" s="735"/>
      <c r="Q36" s="735"/>
      <c r="R36" s="735"/>
      <c r="S36" s="735"/>
      <c r="T36" s="735"/>
      <c r="U36" s="735"/>
      <c r="V36" s="735"/>
      <c r="W36" s="735"/>
      <c r="X36" s="735"/>
      <c r="Y36" s="735"/>
      <c r="Z36" s="735"/>
      <c r="AA36" s="735"/>
      <c r="AB36" s="735"/>
      <c r="AC36" s="735"/>
      <c r="AD36" s="735"/>
      <c r="AE36" s="735"/>
      <c r="AF36" s="735"/>
      <c r="AG36" s="736"/>
      <c r="AH36" s="356"/>
    </row>
    <row r="37" spans="2:34" s="215" customFormat="1" ht="18" customHeight="1">
      <c r="B37" s="356"/>
      <c r="C37" s="360"/>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61"/>
      <c r="AH37" s="356"/>
    </row>
    <row r="38" spans="2:34" s="215" customFormat="1" ht="18" customHeight="1">
      <c r="B38" s="356"/>
      <c r="C38" s="360"/>
      <c r="D38" s="352"/>
      <c r="E38" s="353" t="s">
        <v>61</v>
      </c>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61"/>
      <c r="AH38" s="356"/>
    </row>
    <row r="39" spans="2:34" s="215" customFormat="1" ht="18" customHeight="1">
      <c r="B39" s="356"/>
      <c r="C39" s="360"/>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61"/>
      <c r="AH39" s="356"/>
    </row>
    <row r="40" spans="2:34" s="215" customFormat="1" ht="25.5" customHeight="1">
      <c r="B40" s="356"/>
      <c r="C40" s="360"/>
      <c r="D40" s="363" t="s">
        <v>531</v>
      </c>
      <c r="E40" s="363"/>
      <c r="F40" s="363"/>
      <c r="G40" s="363"/>
      <c r="H40" s="363"/>
      <c r="I40" s="363"/>
      <c r="J40" s="363"/>
      <c r="K40" s="363"/>
      <c r="L40" s="363"/>
      <c r="M40" s="363"/>
      <c r="N40" s="363"/>
      <c r="O40" s="363"/>
      <c r="P40" s="363"/>
      <c r="Q40" s="363"/>
      <c r="R40" s="363"/>
      <c r="S40" s="363"/>
      <c r="T40" s="363"/>
      <c r="U40" s="363"/>
      <c r="V40" s="363"/>
      <c r="W40" s="363"/>
      <c r="X40" s="363"/>
      <c r="Y40" s="363"/>
      <c r="Z40" s="737"/>
      <c r="AA40" s="737"/>
      <c r="AB40" s="737"/>
      <c r="AC40" s="737"/>
      <c r="AD40" s="737"/>
      <c r="AE40" s="363"/>
      <c r="AF40" s="363" t="s">
        <v>454</v>
      </c>
      <c r="AG40" s="361"/>
      <c r="AH40" s="356"/>
    </row>
    <row r="41" spans="2:34" s="215" customFormat="1" ht="25.5" customHeight="1">
      <c r="B41" s="356"/>
      <c r="C41" s="360"/>
      <c r="D41" s="363" t="s">
        <v>62</v>
      </c>
      <c r="E41" s="363"/>
      <c r="F41" s="363"/>
      <c r="G41" s="363"/>
      <c r="H41" s="363"/>
      <c r="I41" s="363"/>
      <c r="J41" s="363"/>
      <c r="K41" s="363"/>
      <c r="L41" s="363"/>
      <c r="M41" s="363"/>
      <c r="N41" s="363"/>
      <c r="O41" s="363"/>
      <c r="P41" s="363"/>
      <c r="Q41" s="363"/>
      <c r="R41" s="363"/>
      <c r="S41" s="363"/>
      <c r="T41" s="363"/>
      <c r="U41" s="363"/>
      <c r="V41" s="363"/>
      <c r="W41" s="363"/>
      <c r="X41" s="363"/>
      <c r="Y41" s="363"/>
      <c r="Z41" s="743"/>
      <c r="AA41" s="743"/>
      <c r="AB41" s="743"/>
      <c r="AC41" s="743"/>
      <c r="AD41" s="743"/>
      <c r="AE41" s="363"/>
      <c r="AF41" s="363" t="s">
        <v>454</v>
      </c>
      <c r="AG41" s="361"/>
      <c r="AH41" s="356"/>
    </row>
    <row r="42" spans="2:34" s="215" customFormat="1" ht="25.5" customHeight="1">
      <c r="B42" s="356"/>
      <c r="C42" s="360"/>
      <c r="D42" s="363" t="s">
        <v>63</v>
      </c>
      <c r="E42" s="363"/>
      <c r="F42" s="363"/>
      <c r="G42" s="363"/>
      <c r="H42" s="363"/>
      <c r="I42" s="363"/>
      <c r="J42" s="363"/>
      <c r="K42" s="363"/>
      <c r="L42" s="363"/>
      <c r="M42" s="363"/>
      <c r="N42" s="363"/>
      <c r="O42" s="363"/>
      <c r="P42" s="363"/>
      <c r="Q42" s="363"/>
      <c r="R42" s="363"/>
      <c r="S42" s="363"/>
      <c r="T42" s="363"/>
      <c r="U42" s="363"/>
      <c r="V42" s="363"/>
      <c r="W42" s="363"/>
      <c r="X42" s="363"/>
      <c r="Y42" s="363"/>
      <c r="Z42" s="757"/>
      <c r="AA42" s="757"/>
      <c r="AB42" s="757"/>
      <c r="AC42" s="757"/>
      <c r="AD42" s="757"/>
      <c r="AE42" s="363"/>
      <c r="AF42" s="363" t="s">
        <v>454</v>
      </c>
      <c r="AG42" s="361"/>
      <c r="AH42" s="356"/>
    </row>
    <row r="43" spans="2:34" s="215" customFormat="1" ht="25.5" customHeight="1">
      <c r="B43" s="356"/>
      <c r="C43" s="360"/>
      <c r="D43" s="363" t="s">
        <v>64</v>
      </c>
      <c r="E43" s="363"/>
      <c r="F43" s="363"/>
      <c r="G43" s="363"/>
      <c r="H43" s="363"/>
      <c r="I43" s="363"/>
      <c r="J43" s="363"/>
      <c r="K43" s="363"/>
      <c r="L43" s="363"/>
      <c r="M43" s="363"/>
      <c r="N43" s="363"/>
      <c r="O43" s="363"/>
      <c r="P43" s="363"/>
      <c r="Q43" s="363"/>
      <c r="R43" s="363"/>
      <c r="S43" s="363"/>
      <c r="T43" s="363"/>
      <c r="U43" s="363"/>
      <c r="V43" s="363"/>
      <c r="W43" s="363"/>
      <c r="X43" s="363"/>
      <c r="Y43" s="363"/>
      <c r="Z43" s="757"/>
      <c r="AA43" s="757"/>
      <c r="AB43" s="757"/>
      <c r="AC43" s="757"/>
      <c r="AD43" s="757"/>
      <c r="AE43" s="363"/>
      <c r="AF43" s="363" t="s">
        <v>454</v>
      </c>
      <c r="AG43" s="361"/>
      <c r="AH43" s="356"/>
    </row>
    <row r="44" spans="2:34" s="215" customFormat="1" ht="25.5" customHeight="1">
      <c r="B44" s="356"/>
      <c r="C44" s="360"/>
      <c r="D44" s="363" t="s">
        <v>65</v>
      </c>
      <c r="E44" s="363"/>
      <c r="F44" s="363"/>
      <c r="G44" s="363"/>
      <c r="H44" s="363"/>
      <c r="I44" s="363"/>
      <c r="J44" s="363"/>
      <c r="K44" s="363"/>
      <c r="L44" s="363"/>
      <c r="M44" s="363"/>
      <c r="N44" s="363"/>
      <c r="O44" s="363"/>
      <c r="P44" s="363"/>
      <c r="Q44" s="363"/>
      <c r="R44" s="363"/>
      <c r="S44" s="363"/>
      <c r="T44" s="363"/>
      <c r="U44" s="363"/>
      <c r="V44" s="363"/>
      <c r="W44" s="363"/>
      <c r="X44" s="363"/>
      <c r="Y44" s="363"/>
      <c r="Z44" s="733"/>
      <c r="AA44" s="733"/>
      <c r="AB44" s="733"/>
      <c r="AC44" s="733"/>
      <c r="AD44" s="733"/>
      <c r="AE44" s="363"/>
      <c r="AF44" s="363" t="s">
        <v>454</v>
      </c>
      <c r="AG44" s="361"/>
      <c r="AH44" s="356"/>
    </row>
    <row r="45" spans="2:34" s="215" customFormat="1" ht="10.5" customHeight="1">
      <c r="B45" s="356"/>
      <c r="C45" s="360"/>
      <c r="D45" s="352"/>
      <c r="E45" s="352"/>
      <c r="F45" s="352"/>
      <c r="G45" s="352"/>
      <c r="H45" s="352"/>
      <c r="I45" s="352"/>
      <c r="J45" s="352"/>
      <c r="K45" s="352"/>
      <c r="L45" s="352"/>
      <c r="M45" s="352"/>
      <c r="N45" s="352"/>
      <c r="O45" s="352"/>
      <c r="P45" s="352"/>
      <c r="Q45" s="352"/>
      <c r="R45" s="352"/>
      <c r="S45" s="352"/>
      <c r="T45" s="352"/>
      <c r="U45" s="352"/>
      <c r="V45" s="352"/>
      <c r="W45" s="352"/>
      <c r="X45" s="352"/>
      <c r="Y45" s="352"/>
      <c r="Z45" s="741"/>
      <c r="AA45" s="741"/>
      <c r="AB45" s="741"/>
      <c r="AC45" s="741"/>
      <c r="AD45" s="741"/>
      <c r="AE45" s="352"/>
      <c r="AF45" s="352"/>
      <c r="AG45" s="361"/>
      <c r="AH45" s="356"/>
    </row>
    <row r="46" spans="2:34" s="215" customFormat="1" ht="10.5" customHeight="1">
      <c r="B46" s="356"/>
      <c r="C46" s="360"/>
      <c r="D46" s="352"/>
      <c r="E46" s="352"/>
      <c r="F46" s="352"/>
      <c r="G46" s="352"/>
      <c r="H46" s="352"/>
      <c r="I46" s="352"/>
      <c r="J46" s="352"/>
      <c r="K46" s="352"/>
      <c r="L46" s="352"/>
      <c r="M46" s="352"/>
      <c r="N46" s="352"/>
      <c r="O46" s="352"/>
      <c r="P46" s="352"/>
      <c r="Q46" s="352"/>
      <c r="R46" s="352"/>
      <c r="S46" s="352"/>
      <c r="T46" s="352"/>
      <c r="U46" s="352"/>
      <c r="V46" s="352"/>
      <c r="W46" s="352"/>
      <c r="X46" s="352"/>
      <c r="Y46" s="749"/>
      <c r="Z46" s="749"/>
      <c r="AA46" s="749"/>
      <c r="AB46" s="749"/>
      <c r="AC46" s="749"/>
      <c r="AD46" s="749"/>
      <c r="AE46" s="749"/>
      <c r="AF46" s="352"/>
      <c r="AG46" s="361"/>
      <c r="AH46" s="356"/>
    </row>
    <row r="47" spans="2:34" s="215" customFormat="1" ht="18" customHeight="1" thickBot="1">
      <c r="B47" s="356"/>
      <c r="C47" s="364"/>
      <c r="D47" s="365"/>
      <c r="E47" s="365"/>
      <c r="F47" s="365"/>
      <c r="G47" s="365"/>
      <c r="H47" s="365"/>
      <c r="I47" s="365"/>
      <c r="J47" s="365"/>
      <c r="K47" s="365"/>
      <c r="L47" s="365"/>
      <c r="M47" s="365"/>
      <c r="N47" s="365"/>
      <c r="O47" s="365"/>
      <c r="P47" s="365"/>
      <c r="Q47" s="365"/>
      <c r="R47" s="365"/>
      <c r="S47" s="365"/>
      <c r="T47" s="365"/>
      <c r="U47" s="365"/>
      <c r="V47" s="365"/>
      <c r="W47" s="365"/>
      <c r="X47" s="277" t="s">
        <v>66</v>
      </c>
      <c r="Y47" s="365"/>
      <c r="Z47" s="365"/>
      <c r="AA47" s="365"/>
      <c r="AB47" s="365"/>
      <c r="AC47" s="365"/>
      <c r="AD47" s="365"/>
      <c r="AE47" s="365"/>
      <c r="AF47" s="365" t="s">
        <v>67</v>
      </c>
      <c r="AG47" s="366"/>
      <c r="AH47" s="356"/>
    </row>
    <row r="48" spans="2:34" s="215" customFormat="1" ht="14.25" customHeight="1">
      <c r="B48" s="756" t="s">
        <v>532</v>
      </c>
      <c r="C48" s="756"/>
      <c r="D48" s="756"/>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6"/>
    </row>
    <row r="49" spans="2:34" s="215" customFormat="1" ht="14.25" customHeight="1">
      <c r="B49" s="751" t="s">
        <v>533</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row>
    <row r="50" spans="2:34" s="215" customFormat="1" ht="51.75" customHeight="1">
      <c r="B50" s="753" t="s">
        <v>534</v>
      </c>
      <c r="C50" s="754"/>
      <c r="D50" s="754"/>
      <c r="E50" s="754"/>
      <c r="F50" s="754"/>
      <c r="G50" s="754"/>
      <c r="H50" s="754"/>
      <c r="I50" s="754"/>
      <c r="J50" s="754"/>
      <c r="K50" s="754"/>
      <c r="L50" s="754"/>
      <c r="M50" s="754"/>
      <c r="N50" s="754"/>
      <c r="O50" s="754"/>
      <c r="P50" s="754"/>
      <c r="Q50" s="754"/>
      <c r="R50" s="754"/>
      <c r="S50" s="754"/>
      <c r="T50" s="754"/>
      <c r="U50" s="754"/>
      <c r="V50" s="754"/>
      <c r="W50" s="754"/>
      <c r="X50" s="754"/>
      <c r="Y50" s="754"/>
      <c r="Z50" s="754"/>
      <c r="AA50" s="754"/>
      <c r="AB50" s="754"/>
      <c r="AC50" s="754"/>
      <c r="AD50" s="754"/>
      <c r="AE50" s="754"/>
      <c r="AF50" s="754"/>
      <c r="AG50" s="754"/>
      <c r="AH50" s="754"/>
    </row>
    <row r="51" spans="2:36" s="215" customFormat="1" ht="19.5" customHeight="1">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8"/>
      <c r="AI51" s="278"/>
      <c r="AJ51" s="278"/>
    </row>
    <row r="52" spans="2:36" ht="19.5" customHeight="1">
      <c r="B52" s="368" t="s">
        <v>535</v>
      </c>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278"/>
      <c r="AJ52" s="278"/>
    </row>
    <row r="53" spans="2:36" ht="19.5" customHeight="1">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278"/>
      <c r="AJ53" s="278"/>
    </row>
    <row r="54" spans="2:36" ht="19.5" customHeight="1">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278"/>
      <c r="AJ54" s="278"/>
    </row>
    <row r="55" spans="2:36" ht="19.5" customHeight="1">
      <c r="B55" s="368" t="s">
        <v>536</v>
      </c>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278"/>
      <c r="AJ55" s="278"/>
    </row>
    <row r="56" spans="2:36" ht="19.5" customHeight="1">
      <c r="B56" s="368" t="s">
        <v>537</v>
      </c>
      <c r="C56" s="368" t="s">
        <v>68</v>
      </c>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278"/>
      <c r="AJ56" s="278"/>
    </row>
    <row r="57" spans="2:37" ht="19.5" customHeight="1">
      <c r="B57" s="755" t="s">
        <v>69</v>
      </c>
      <c r="C57" s="755"/>
      <c r="D57" s="755"/>
      <c r="E57" s="755"/>
      <c r="F57" s="755"/>
      <c r="G57" s="755"/>
      <c r="H57" s="755"/>
      <c r="I57" s="755"/>
      <c r="J57" s="755"/>
      <c r="K57" s="755"/>
      <c r="L57" s="755"/>
      <c r="M57" s="755"/>
      <c r="N57" s="755"/>
      <c r="O57" s="755"/>
      <c r="P57" s="755"/>
      <c r="Q57" s="755"/>
      <c r="R57" s="755"/>
      <c r="S57" s="755"/>
      <c r="T57" s="755"/>
      <c r="U57" s="755"/>
      <c r="V57" s="755"/>
      <c r="W57" s="755"/>
      <c r="X57" s="755"/>
      <c r="Y57" s="755"/>
      <c r="Z57" s="755"/>
      <c r="AA57" s="755"/>
      <c r="AB57" s="755"/>
      <c r="AC57" s="755"/>
      <c r="AD57" s="755"/>
      <c r="AE57" s="755"/>
      <c r="AF57" s="755"/>
      <c r="AG57" s="755"/>
      <c r="AH57" s="755"/>
      <c r="AI57" s="278"/>
      <c r="AJ57" s="278"/>
      <c r="AK57" s="278"/>
    </row>
    <row r="58" spans="2:37" ht="19.5" customHeight="1">
      <c r="B58" s="755"/>
      <c r="C58" s="755"/>
      <c r="D58" s="755"/>
      <c r="E58" s="755"/>
      <c r="F58" s="755"/>
      <c r="G58" s="755"/>
      <c r="H58" s="755"/>
      <c r="I58" s="755"/>
      <c r="J58" s="755"/>
      <c r="K58" s="755"/>
      <c r="L58" s="755"/>
      <c r="M58" s="755"/>
      <c r="N58" s="755"/>
      <c r="O58" s="755"/>
      <c r="P58" s="755"/>
      <c r="Q58" s="755"/>
      <c r="R58" s="755"/>
      <c r="S58" s="755"/>
      <c r="T58" s="755"/>
      <c r="U58" s="755"/>
      <c r="V58" s="755"/>
      <c r="W58" s="755"/>
      <c r="X58" s="755"/>
      <c r="Y58" s="755"/>
      <c r="Z58" s="755"/>
      <c r="AA58" s="755"/>
      <c r="AB58" s="755"/>
      <c r="AC58" s="755"/>
      <c r="AD58" s="755"/>
      <c r="AE58" s="755"/>
      <c r="AF58" s="755"/>
      <c r="AG58" s="755"/>
      <c r="AH58" s="755"/>
      <c r="AI58" s="278"/>
      <c r="AJ58" s="278"/>
      <c r="AK58" s="278"/>
    </row>
    <row r="59" spans="2:37" ht="19.5" customHeight="1">
      <c r="B59" s="742" t="s">
        <v>450</v>
      </c>
      <c r="C59" s="742"/>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2"/>
      <c r="AD59" s="742"/>
      <c r="AE59" s="742"/>
      <c r="AF59" s="742"/>
      <c r="AG59" s="742"/>
      <c r="AH59" s="742"/>
      <c r="AI59" s="278"/>
      <c r="AJ59" s="278"/>
      <c r="AK59" s="278"/>
    </row>
    <row r="60" spans="2:37" ht="19.5" customHeight="1">
      <c r="B60" s="742"/>
      <c r="C60" s="742"/>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c r="AF60" s="742"/>
      <c r="AG60" s="742"/>
      <c r="AH60" s="742"/>
      <c r="AI60" s="278"/>
      <c r="AJ60" s="278"/>
      <c r="AK60" s="278"/>
    </row>
    <row r="61" spans="2:36" ht="19.5" customHeight="1">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278"/>
      <c r="AJ61" s="278"/>
    </row>
    <row r="62" spans="2:36" ht="19.5" customHeight="1">
      <c r="B62" s="368"/>
      <c r="C62" s="368"/>
      <c r="D62" s="745" t="s">
        <v>74</v>
      </c>
      <c r="E62" s="745"/>
      <c r="F62" s="745"/>
      <c r="G62" s="745"/>
      <c r="H62" s="745"/>
      <c r="I62" s="745"/>
      <c r="J62" s="745"/>
      <c r="K62" s="745"/>
      <c r="L62" s="745"/>
      <c r="M62" s="745"/>
      <c r="N62" s="745"/>
      <c r="O62" s="745"/>
      <c r="P62" s="745"/>
      <c r="Q62" s="745"/>
      <c r="R62" s="745"/>
      <c r="S62" s="745"/>
      <c r="T62" s="745"/>
      <c r="U62" s="745"/>
      <c r="V62" s="745"/>
      <c r="W62" s="745"/>
      <c r="X62" s="745"/>
      <c r="Y62" s="745"/>
      <c r="Z62" s="745"/>
      <c r="AA62" s="745"/>
      <c r="AB62" s="745"/>
      <c r="AC62" s="745"/>
      <c r="AD62" s="745"/>
      <c r="AE62" s="745"/>
      <c r="AF62" s="745"/>
      <c r="AG62" s="368"/>
      <c r="AH62" s="368"/>
      <c r="AI62" s="278"/>
      <c r="AJ62" s="278"/>
    </row>
    <row r="63" spans="2:36" ht="19.5" customHeight="1">
      <c r="B63" s="368"/>
      <c r="C63" s="368"/>
      <c r="D63" s="745"/>
      <c r="E63" s="745"/>
      <c r="F63" s="745"/>
      <c r="G63" s="745"/>
      <c r="H63" s="745"/>
      <c r="I63" s="745"/>
      <c r="J63" s="745"/>
      <c r="K63" s="745"/>
      <c r="L63" s="745"/>
      <c r="M63" s="745"/>
      <c r="N63" s="745"/>
      <c r="O63" s="745"/>
      <c r="P63" s="745"/>
      <c r="Q63" s="745"/>
      <c r="R63" s="745"/>
      <c r="S63" s="745"/>
      <c r="T63" s="745"/>
      <c r="U63" s="745"/>
      <c r="V63" s="745"/>
      <c r="W63" s="745"/>
      <c r="X63" s="745"/>
      <c r="Y63" s="745"/>
      <c r="Z63" s="745"/>
      <c r="AA63" s="745"/>
      <c r="AB63" s="745"/>
      <c r="AC63" s="745"/>
      <c r="AD63" s="745"/>
      <c r="AE63" s="745"/>
      <c r="AF63" s="745"/>
      <c r="AG63" s="368"/>
      <c r="AH63" s="368"/>
      <c r="AI63" s="278"/>
      <c r="AJ63" s="278"/>
    </row>
    <row r="64" spans="2:36" ht="19.5" customHeight="1">
      <c r="B64" s="368"/>
      <c r="C64" s="368"/>
      <c r="D64" s="745"/>
      <c r="E64" s="745"/>
      <c r="F64" s="745"/>
      <c r="G64" s="745"/>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368"/>
      <c r="AH64" s="368"/>
      <c r="AI64" s="278"/>
      <c r="AJ64" s="278"/>
    </row>
    <row r="65" spans="2:36" ht="19.5" customHeight="1">
      <c r="B65" s="368"/>
      <c r="C65" s="368"/>
      <c r="D65" s="745"/>
      <c r="E65" s="745"/>
      <c r="F65" s="745"/>
      <c r="G65" s="745"/>
      <c r="H65" s="745"/>
      <c r="I65" s="745"/>
      <c r="J65" s="745"/>
      <c r="K65" s="745"/>
      <c r="L65" s="745"/>
      <c r="M65" s="745"/>
      <c r="N65" s="745"/>
      <c r="O65" s="745"/>
      <c r="P65" s="745"/>
      <c r="Q65" s="745"/>
      <c r="R65" s="745"/>
      <c r="S65" s="745"/>
      <c r="T65" s="745"/>
      <c r="U65" s="745"/>
      <c r="V65" s="745"/>
      <c r="W65" s="745"/>
      <c r="X65" s="745"/>
      <c r="Y65" s="745"/>
      <c r="Z65" s="745"/>
      <c r="AA65" s="745"/>
      <c r="AB65" s="745"/>
      <c r="AC65" s="745"/>
      <c r="AD65" s="745"/>
      <c r="AE65" s="745"/>
      <c r="AF65" s="745"/>
      <c r="AG65" s="368"/>
      <c r="AH65" s="368"/>
      <c r="AI65" s="278"/>
      <c r="AJ65" s="278"/>
    </row>
    <row r="66" spans="2:36" ht="19.5" customHeight="1">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278"/>
      <c r="AJ66" s="278"/>
    </row>
    <row r="67" spans="2:36" ht="19.5" customHeight="1">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278"/>
      <c r="AJ67" s="278"/>
    </row>
    <row r="68" spans="2:36" ht="19.5" customHeight="1">
      <c r="B68" s="278" t="s">
        <v>538</v>
      </c>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278"/>
      <c r="AJ68" s="278"/>
    </row>
    <row r="69" spans="2:36" ht="19.5" customHeight="1">
      <c r="B69" s="368" t="s">
        <v>539</v>
      </c>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278"/>
      <c r="AJ69" s="278"/>
    </row>
    <row r="70" spans="2:34" ht="19.5" customHeight="1">
      <c r="B70" s="369"/>
      <c r="C70" s="369"/>
      <c r="D70" s="215" t="s">
        <v>137</v>
      </c>
      <c r="E70" s="215"/>
      <c r="F70" s="748"/>
      <c r="G70" s="748"/>
      <c r="H70" s="748"/>
      <c r="I70" s="215" t="s">
        <v>131</v>
      </c>
      <c r="J70" s="748"/>
      <c r="K70" s="748"/>
      <c r="L70" s="748"/>
      <c r="M70" s="215" t="s">
        <v>133</v>
      </c>
      <c r="N70" s="748"/>
      <c r="O70" s="748"/>
      <c r="P70" s="748"/>
      <c r="Q70" s="215" t="s">
        <v>135</v>
      </c>
      <c r="R70" s="369"/>
      <c r="S70" s="369"/>
      <c r="T70" s="369"/>
      <c r="U70" s="369"/>
      <c r="V70" s="369"/>
      <c r="W70" s="369"/>
      <c r="X70" s="369"/>
      <c r="Y70" s="369"/>
      <c r="Z70" s="369"/>
      <c r="AA70" s="369"/>
      <c r="AB70" s="369"/>
      <c r="AC70" s="369"/>
      <c r="AD70" s="369"/>
      <c r="AE70" s="369"/>
      <c r="AF70" s="369"/>
      <c r="AG70" s="369"/>
      <c r="AH70" s="370"/>
    </row>
    <row r="71" spans="2:34" ht="19.5" customHeight="1">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70"/>
    </row>
    <row r="72" spans="2:34" ht="19.5" customHeight="1">
      <c r="B72" s="215" t="s">
        <v>540</v>
      </c>
      <c r="C72" s="371"/>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70"/>
    </row>
    <row r="73" spans="2:34" ht="19.5" customHeight="1">
      <c r="B73" s="369"/>
      <c r="C73" s="369"/>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9"/>
      <c r="AH73" s="370"/>
    </row>
    <row r="74" spans="2:34" ht="19.5" customHeight="1">
      <c r="B74" s="369"/>
      <c r="C74" s="369"/>
      <c r="D74" s="369"/>
      <c r="E74" s="369"/>
      <c r="F74" s="369"/>
      <c r="G74" s="369"/>
      <c r="H74" s="369"/>
      <c r="I74" s="369"/>
      <c r="J74" s="369"/>
      <c r="K74" s="369"/>
      <c r="L74" s="369"/>
      <c r="M74" s="369"/>
      <c r="N74" s="369"/>
      <c r="O74" s="369"/>
      <c r="P74" s="369"/>
      <c r="Q74" s="369"/>
      <c r="R74" s="369"/>
      <c r="S74" s="369"/>
      <c r="T74" s="369"/>
      <c r="U74" s="369"/>
      <c r="V74" s="369"/>
      <c r="W74" s="369"/>
      <c r="X74" s="369"/>
      <c r="Y74" s="369"/>
      <c r="Z74" s="369"/>
      <c r="AA74" s="369"/>
      <c r="AB74" s="369"/>
      <c r="AC74" s="369"/>
      <c r="AD74" s="369"/>
      <c r="AE74" s="369"/>
      <c r="AF74" s="369"/>
      <c r="AG74" s="369"/>
      <c r="AH74" s="370"/>
    </row>
    <row r="75" spans="2:34" ht="19.5" customHeight="1">
      <c r="B75" s="369"/>
      <c r="C75" s="369"/>
      <c r="D75" s="369"/>
      <c r="E75" s="369"/>
      <c r="F75" s="369"/>
      <c r="G75" s="369"/>
      <c r="H75" s="369"/>
      <c r="I75" s="369"/>
      <c r="J75" s="369"/>
      <c r="K75" s="369"/>
      <c r="L75" s="369"/>
      <c r="M75" s="369"/>
      <c r="N75" s="369"/>
      <c r="O75" s="369"/>
      <c r="P75" s="369"/>
      <c r="Q75" s="221" t="s">
        <v>453</v>
      </c>
      <c r="R75" s="221"/>
      <c r="S75" s="744"/>
      <c r="T75" s="744"/>
      <c r="U75" s="221"/>
      <c r="V75" s="369"/>
      <c r="W75" s="369"/>
      <c r="X75" s="369"/>
      <c r="Y75" s="369"/>
      <c r="Z75" s="369"/>
      <c r="AA75" s="369"/>
      <c r="AB75" s="369"/>
      <c r="AC75" s="369"/>
      <c r="AD75" s="369"/>
      <c r="AE75" s="369"/>
      <c r="AF75" s="369"/>
      <c r="AG75" s="369"/>
      <c r="AH75" s="370"/>
    </row>
    <row r="76" spans="2:34" ht="19.5" customHeight="1">
      <c r="B76" s="369"/>
      <c r="C76" s="369"/>
      <c r="D76" s="369"/>
      <c r="E76" s="221" t="s">
        <v>59</v>
      </c>
      <c r="F76" s="221"/>
      <c r="G76" s="221"/>
      <c r="H76" s="221"/>
      <c r="I76" s="738" t="s">
        <v>541</v>
      </c>
      <c r="J76" s="738"/>
      <c r="K76" s="738"/>
      <c r="L76" s="738"/>
      <c r="M76" s="738"/>
      <c r="N76" s="738"/>
      <c r="O76" s="738"/>
      <c r="P76" s="369"/>
      <c r="Q76" s="221"/>
      <c r="R76" s="221"/>
      <c r="S76" s="221"/>
      <c r="T76" s="221"/>
      <c r="U76" s="221"/>
      <c r="V76" s="369"/>
      <c r="W76" s="221" t="s">
        <v>83</v>
      </c>
      <c r="X76" s="739"/>
      <c r="Y76" s="739"/>
      <c r="Z76" s="739"/>
      <c r="AA76" s="739"/>
      <c r="AB76" s="739"/>
      <c r="AC76" s="221" t="s">
        <v>130</v>
      </c>
      <c r="AD76" s="369"/>
      <c r="AE76" s="369"/>
      <c r="AF76" s="369"/>
      <c r="AG76" s="369"/>
      <c r="AH76" s="370"/>
    </row>
    <row r="77" spans="2:34" ht="19.5" customHeight="1">
      <c r="B77" s="369"/>
      <c r="C77" s="369"/>
      <c r="D77" s="369"/>
      <c r="E77" s="369"/>
      <c r="F77" s="369"/>
      <c r="G77" s="369"/>
      <c r="H77" s="369"/>
      <c r="I77" s="369"/>
      <c r="J77" s="369"/>
      <c r="K77" s="369"/>
      <c r="L77" s="369"/>
      <c r="M77" s="369"/>
      <c r="N77" s="369"/>
      <c r="O77" s="369"/>
      <c r="P77" s="369"/>
      <c r="Q77" s="221" t="s">
        <v>452</v>
      </c>
      <c r="R77" s="221"/>
      <c r="S77" s="744"/>
      <c r="T77" s="744"/>
      <c r="U77" s="221"/>
      <c r="V77" s="369"/>
      <c r="W77" s="369"/>
      <c r="X77" s="369"/>
      <c r="Y77" s="369"/>
      <c r="Z77" s="369"/>
      <c r="AA77" s="369"/>
      <c r="AB77" s="369"/>
      <c r="AC77" s="369"/>
      <c r="AD77" s="369"/>
      <c r="AE77" s="369"/>
      <c r="AF77" s="369"/>
      <c r="AG77" s="369"/>
      <c r="AH77" s="370"/>
    </row>
    <row r="78" spans="2:34" ht="19.5" customHeight="1">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70"/>
    </row>
    <row r="79" spans="2:34" ht="19.5" customHeight="1">
      <c r="B79" s="369"/>
      <c r="C79" s="369"/>
      <c r="D79" s="369"/>
      <c r="E79" s="369"/>
      <c r="F79" s="215" t="s">
        <v>70</v>
      </c>
      <c r="G79" s="215"/>
      <c r="H79" s="215"/>
      <c r="I79" s="215"/>
      <c r="J79" s="369"/>
      <c r="K79" s="369"/>
      <c r="L79" s="740"/>
      <c r="M79" s="740"/>
      <c r="N79" s="740"/>
      <c r="O79" s="740"/>
      <c r="P79" s="740"/>
      <c r="Q79" s="740"/>
      <c r="R79" s="740"/>
      <c r="S79" s="740"/>
      <c r="T79" s="740"/>
      <c r="U79" s="740"/>
      <c r="V79" s="740"/>
      <c r="W79" s="740"/>
      <c r="X79" s="740"/>
      <c r="Y79" s="740"/>
      <c r="Z79" s="740"/>
      <c r="AA79" s="740"/>
      <c r="AB79" s="369"/>
      <c r="AC79" s="369"/>
      <c r="AD79" s="369"/>
      <c r="AE79" s="369"/>
      <c r="AF79" s="369"/>
      <c r="AG79" s="369"/>
      <c r="AH79" s="370"/>
    </row>
    <row r="80" spans="2:34" ht="19.5" customHeight="1">
      <c r="B80" s="369"/>
      <c r="C80" s="369"/>
      <c r="D80" s="369"/>
      <c r="E80" s="369"/>
      <c r="F80" s="215" t="s">
        <v>170</v>
      </c>
      <c r="G80" s="215"/>
      <c r="H80" s="215"/>
      <c r="I80" s="215"/>
      <c r="J80" s="369"/>
      <c r="K80" s="369"/>
      <c r="L80" s="740"/>
      <c r="M80" s="740"/>
      <c r="N80" s="740"/>
      <c r="O80" s="740"/>
      <c r="P80" s="740"/>
      <c r="Q80" s="740"/>
      <c r="R80" s="740"/>
      <c r="S80" s="740"/>
      <c r="T80" s="740"/>
      <c r="U80" s="740"/>
      <c r="V80" s="740"/>
      <c r="W80" s="740"/>
      <c r="X80" s="740"/>
      <c r="Y80" s="740"/>
      <c r="Z80" s="740"/>
      <c r="AA80" s="740"/>
      <c r="AB80" s="369"/>
      <c r="AC80" s="369"/>
      <c r="AD80" s="369"/>
      <c r="AE80" s="369"/>
      <c r="AF80" s="369"/>
      <c r="AG80" s="369"/>
      <c r="AH80" s="370"/>
    </row>
    <row r="81" spans="2:34" ht="19.5" customHeight="1">
      <c r="B81" s="369"/>
      <c r="C81" s="369"/>
      <c r="D81" s="369"/>
      <c r="E81" s="372"/>
      <c r="F81" s="279" t="s">
        <v>71</v>
      </c>
      <c r="G81" s="279"/>
      <c r="H81" s="279"/>
      <c r="I81" s="279"/>
      <c r="J81" s="372"/>
      <c r="K81" s="372"/>
      <c r="L81" s="761"/>
      <c r="M81" s="761"/>
      <c r="N81" s="761"/>
      <c r="O81" s="761"/>
      <c r="P81" s="761"/>
      <c r="Q81" s="761"/>
      <c r="R81" s="761"/>
      <c r="S81" s="761"/>
      <c r="T81" s="761"/>
      <c r="U81" s="761"/>
      <c r="V81" s="761"/>
      <c r="W81" s="761"/>
      <c r="X81" s="761"/>
      <c r="Y81" s="761"/>
      <c r="Z81" s="761"/>
      <c r="AA81" s="761"/>
      <c r="AB81" s="372"/>
      <c r="AC81" s="372" t="s">
        <v>124</v>
      </c>
      <c r="AD81" s="372"/>
      <c r="AE81" s="369"/>
      <c r="AF81" s="369"/>
      <c r="AG81" s="369"/>
      <c r="AH81" s="370"/>
    </row>
    <row r="82" spans="2:34" ht="19.5" customHeight="1">
      <c r="B82" s="369"/>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c r="AH82" s="370"/>
    </row>
    <row r="83" spans="2:34" ht="19.5" customHeight="1">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70"/>
    </row>
    <row r="84" spans="2:34" ht="19.5" customHeight="1">
      <c r="B84" s="762" t="s">
        <v>209</v>
      </c>
      <c r="C84" s="762"/>
      <c r="D84" s="762"/>
      <c r="E84" s="762"/>
      <c r="F84" s="762"/>
      <c r="G84" s="762"/>
      <c r="H84" s="762"/>
      <c r="I84" s="762"/>
      <c r="J84" s="762"/>
      <c r="K84" s="762"/>
      <c r="L84" s="762"/>
      <c r="M84" s="762"/>
      <c r="N84" s="762"/>
      <c r="O84" s="762"/>
      <c r="P84" s="762"/>
      <c r="Q84" s="762"/>
      <c r="R84" s="762"/>
      <c r="S84" s="762"/>
      <c r="T84" s="762"/>
      <c r="U84" s="762"/>
      <c r="V84" s="762"/>
      <c r="W84" s="762"/>
      <c r="X84" s="762"/>
      <c r="Y84" s="762"/>
      <c r="Z84" s="762"/>
      <c r="AA84" s="762"/>
      <c r="AB84" s="762"/>
      <c r="AC84" s="762"/>
      <c r="AD84" s="762"/>
      <c r="AE84" s="762"/>
      <c r="AF84" s="762"/>
      <c r="AG84" s="762"/>
      <c r="AH84" s="762"/>
    </row>
    <row r="85" spans="2:34" ht="19.5" customHeight="1">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70"/>
    </row>
    <row r="86" spans="2:34" ht="19.5" customHeight="1">
      <c r="B86" s="369"/>
      <c r="C86" s="215" t="s">
        <v>72</v>
      </c>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70"/>
    </row>
    <row r="87" spans="2:34" ht="19.5" customHeight="1">
      <c r="B87" s="369"/>
      <c r="C87" s="215" t="s">
        <v>73</v>
      </c>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747"/>
      <c r="AC87" s="747"/>
      <c r="AD87" s="215" t="s">
        <v>383</v>
      </c>
      <c r="AE87" s="369"/>
      <c r="AF87" s="369"/>
      <c r="AG87" s="369"/>
      <c r="AH87" s="370"/>
    </row>
    <row r="88" spans="2:33" ht="19.5" customHeight="1">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row>
    <row r="89" spans="2:33" ht="18" customHeight="1">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row>
    <row r="90" spans="2:33" ht="18" customHeight="1">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row>
    <row r="91" spans="2:33" ht="18" customHeight="1">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row>
  </sheetData>
  <sheetProtection password="DE82" sheet="1" scenarios="1" formatCells="0" selectLockedCells="1"/>
  <mergeCells count="47">
    <mergeCell ref="AE26:AE27"/>
    <mergeCell ref="K32:AE32"/>
    <mergeCell ref="R27:T27"/>
    <mergeCell ref="L81:AA81"/>
    <mergeCell ref="B84:AH84"/>
    <mergeCell ref="B2:I2"/>
    <mergeCell ref="C10:AG14"/>
    <mergeCell ref="C17:AG17"/>
    <mergeCell ref="C19:AG19"/>
    <mergeCell ref="F21:G21"/>
    <mergeCell ref="L21:M21"/>
    <mergeCell ref="D26:G27"/>
    <mergeCell ref="H26:N26"/>
    <mergeCell ref="R26:T26"/>
    <mergeCell ref="V26:V27"/>
    <mergeCell ref="W26:AD27"/>
    <mergeCell ref="I21:J21"/>
    <mergeCell ref="H27:N27"/>
    <mergeCell ref="K33:AE33"/>
    <mergeCell ref="K34:AE34"/>
    <mergeCell ref="B49:AH49"/>
    <mergeCell ref="H28:N28"/>
    <mergeCell ref="B50:AH50"/>
    <mergeCell ref="B57:AH58"/>
    <mergeCell ref="Y46:AE46"/>
    <mergeCell ref="B48:AH48"/>
    <mergeCell ref="Z42:AD42"/>
    <mergeCell ref="Z43:AD43"/>
    <mergeCell ref="L80:AA80"/>
    <mergeCell ref="S77:T77"/>
    <mergeCell ref="D62:AF65"/>
    <mergeCell ref="K30:AE30"/>
    <mergeCell ref="AB87:AC87"/>
    <mergeCell ref="F70:H70"/>
    <mergeCell ref="J70:L70"/>
    <mergeCell ref="N70:P70"/>
    <mergeCell ref="S75:T75"/>
    <mergeCell ref="K31:AE31"/>
    <mergeCell ref="Z44:AD44"/>
    <mergeCell ref="C36:AG36"/>
    <mergeCell ref="Z40:AD40"/>
    <mergeCell ref="I76:O76"/>
    <mergeCell ref="X76:AB76"/>
    <mergeCell ref="L79:AA79"/>
    <mergeCell ref="Z45:AD45"/>
    <mergeCell ref="B59:AH60"/>
    <mergeCell ref="Z41:AD41"/>
  </mergeCells>
  <hyperlinks>
    <hyperlink ref="B2" location="添付書類リスト!A1" tooltip="添付書類リストへ戻る" display="添付書類リストへ戻る"/>
    <hyperlink ref="B2:I2" location="'1.添付書類リスト'!A1" tooltip="添付書類リストへ戻る" display="添付書類リストへ戻る"/>
  </hyperlinks>
  <printOptions/>
  <pageMargins left="0.7874015748031497" right="0.7874015748031497" top="0.5905511811023623" bottom="0.1968503937007874" header="0.5118110236220472" footer="0.1968503937007874"/>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8" tint="0.39998000860214233"/>
  </sheetPr>
  <dimension ref="B2:R39"/>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C15" sqref="C15"/>
      <selection pane="bottomLeft" activeCell="E13" sqref="E13"/>
    </sheetView>
  </sheetViews>
  <sheetFormatPr defaultColWidth="9.00390625" defaultRowHeight="13.5"/>
  <cols>
    <col min="1" max="1" width="4.625" style="0" customWidth="1"/>
    <col min="2" max="2" width="4.50390625" style="0" customWidth="1"/>
    <col min="3" max="18" width="4.625" style="0" customWidth="1"/>
    <col min="19" max="19" width="6.875" style="0" customWidth="1"/>
    <col min="20" max="21" width="4.625" style="0" hidden="1" customWidth="1"/>
    <col min="22" max="24" width="4.625" style="0" customWidth="1"/>
  </cols>
  <sheetData>
    <row r="1" ht="4.5" customHeight="1"/>
    <row r="2" spans="2:5" ht="18" customHeight="1">
      <c r="B2" s="462" t="s">
        <v>455</v>
      </c>
      <c r="C2" s="462"/>
      <c r="D2" s="462"/>
      <c r="E2" s="462"/>
    </row>
    <row r="3" ht="4.5" customHeight="1"/>
    <row r="4" ht="18" customHeight="1">
      <c r="D4" t="s">
        <v>138</v>
      </c>
    </row>
    <row r="5" ht="4.5" customHeight="1"/>
    <row r="6" s="3" customFormat="1" ht="18" customHeight="1">
      <c r="H6" s="1" t="s">
        <v>219</v>
      </c>
    </row>
    <row r="7" s="3" customFormat="1" ht="18" customHeight="1"/>
    <row r="8" spans="10:18" s="3" customFormat="1" ht="18" customHeight="1">
      <c r="J8" s="785" t="s">
        <v>37</v>
      </c>
      <c r="K8" s="785"/>
      <c r="L8" s="785"/>
      <c r="M8" s="785"/>
      <c r="N8" s="786">
        <f>IF('3.入札参加申請書'!R13="","",'3.入札参加申請書'!R13)</f>
      </c>
      <c r="O8" s="786"/>
      <c r="P8" s="786"/>
      <c r="Q8" s="786"/>
      <c r="R8" s="786"/>
    </row>
    <row r="9" s="3" customFormat="1" ht="9.75" customHeight="1"/>
    <row r="10" spans="2:18" s="3" customFormat="1" ht="19.5" customHeight="1">
      <c r="B10" s="469" t="s">
        <v>220</v>
      </c>
      <c r="C10" s="470"/>
      <c r="D10" s="470"/>
      <c r="E10" s="470"/>
      <c r="F10" s="470"/>
      <c r="G10" s="470"/>
      <c r="H10" s="470"/>
      <c r="I10" s="470"/>
      <c r="J10" s="470"/>
      <c r="K10" s="470"/>
      <c r="L10" s="470"/>
      <c r="M10" s="470"/>
      <c r="N10" s="470"/>
      <c r="O10" s="470"/>
      <c r="P10" s="470"/>
      <c r="Q10" s="470"/>
      <c r="R10" s="477"/>
    </row>
    <row r="11" spans="2:18" s="4" customFormat="1" ht="19.5" customHeight="1">
      <c r="B11" s="469" t="s">
        <v>221</v>
      </c>
      <c r="C11" s="470"/>
      <c r="D11" s="477"/>
      <c r="E11" s="469" t="s">
        <v>222</v>
      </c>
      <c r="F11" s="470"/>
      <c r="G11" s="470"/>
      <c r="H11" s="470"/>
      <c r="I11" s="470"/>
      <c r="J11" s="477"/>
      <c r="K11" s="469" t="s">
        <v>223</v>
      </c>
      <c r="L11" s="470"/>
      <c r="M11" s="470"/>
      <c r="N11" s="470"/>
      <c r="O11" s="477"/>
      <c r="P11" s="469" t="s">
        <v>224</v>
      </c>
      <c r="Q11" s="470"/>
      <c r="R11" s="477"/>
    </row>
    <row r="12" spans="2:18" s="4" customFormat="1" ht="19.5" customHeight="1">
      <c r="B12" s="782" t="s">
        <v>225</v>
      </c>
      <c r="C12" s="783"/>
      <c r="D12" s="784"/>
      <c r="E12" s="469" t="s">
        <v>226</v>
      </c>
      <c r="F12" s="470"/>
      <c r="G12" s="477"/>
      <c r="H12" s="469" t="s">
        <v>227</v>
      </c>
      <c r="I12" s="470"/>
      <c r="J12" s="477"/>
      <c r="K12" s="87" t="s">
        <v>228</v>
      </c>
      <c r="L12" s="654"/>
      <c r="M12" s="654"/>
      <c r="N12" s="654"/>
      <c r="O12" s="655"/>
      <c r="P12" s="87" t="s">
        <v>229</v>
      </c>
      <c r="Q12" s="780"/>
      <c r="R12" s="781"/>
    </row>
    <row r="13" spans="2:18" s="4" customFormat="1" ht="19.5" customHeight="1">
      <c r="B13" s="86"/>
      <c r="C13" s="4" t="s">
        <v>230</v>
      </c>
      <c r="D13" s="120"/>
      <c r="E13" s="123"/>
      <c r="F13" s="124"/>
      <c r="G13" s="125"/>
      <c r="H13" s="126"/>
      <c r="I13" s="127"/>
      <c r="J13" s="128"/>
      <c r="K13" s="775"/>
      <c r="L13" s="776"/>
      <c r="M13" s="776"/>
      <c r="N13" s="776"/>
      <c r="O13" s="777"/>
      <c r="P13" s="775"/>
      <c r="Q13" s="776"/>
      <c r="R13" s="777"/>
    </row>
    <row r="14" spans="2:18" s="4" customFormat="1" ht="19.5" customHeight="1">
      <c r="B14" s="86"/>
      <c r="C14" s="87"/>
      <c r="D14" s="120"/>
      <c r="E14" s="129"/>
      <c r="F14" s="130"/>
      <c r="G14" s="131"/>
      <c r="H14" s="132"/>
      <c r="I14" s="133"/>
      <c r="J14" s="134"/>
      <c r="K14" s="775"/>
      <c r="L14" s="776"/>
      <c r="M14" s="776"/>
      <c r="N14" s="776"/>
      <c r="O14" s="777"/>
      <c r="P14" s="775"/>
      <c r="Q14" s="776"/>
      <c r="R14" s="777"/>
    </row>
    <row r="15" spans="2:18" s="4" customFormat="1" ht="19.5" customHeight="1">
      <c r="B15" s="86"/>
      <c r="C15" s="87"/>
      <c r="D15" s="120"/>
      <c r="E15" s="129"/>
      <c r="F15" s="130"/>
      <c r="G15" s="131"/>
      <c r="H15" s="132"/>
      <c r="I15" s="133"/>
      <c r="J15" s="134"/>
      <c r="K15" s="775"/>
      <c r="L15" s="776"/>
      <c r="M15" s="776"/>
      <c r="N15" s="776"/>
      <c r="O15" s="777"/>
      <c r="P15" s="87" t="s">
        <v>231</v>
      </c>
      <c r="Q15" s="778"/>
      <c r="R15" s="779"/>
    </row>
    <row r="16" spans="2:18" s="4" customFormat="1" ht="19.5" customHeight="1">
      <c r="B16" s="121"/>
      <c r="C16" s="77"/>
      <c r="D16" s="122"/>
      <c r="E16" s="135"/>
      <c r="F16" s="136"/>
      <c r="G16" s="137"/>
      <c r="H16" s="138"/>
      <c r="I16" s="139"/>
      <c r="J16" s="140"/>
      <c r="K16" s="656"/>
      <c r="L16" s="657"/>
      <c r="M16" s="657"/>
      <c r="N16" s="657"/>
      <c r="O16" s="658"/>
      <c r="P16" s="656"/>
      <c r="Q16" s="657"/>
      <c r="R16" s="658"/>
    </row>
    <row r="17" spans="2:18" s="4" customFormat="1" ht="19.5" customHeight="1">
      <c r="B17" s="782" t="s">
        <v>232</v>
      </c>
      <c r="C17" s="783"/>
      <c r="D17" s="784"/>
      <c r="E17" s="123"/>
      <c r="F17" s="141"/>
      <c r="G17" s="123"/>
      <c r="H17" s="142"/>
      <c r="I17" s="141"/>
      <c r="J17" s="143"/>
      <c r="K17" s="87" t="s">
        <v>233</v>
      </c>
      <c r="L17" s="654"/>
      <c r="M17" s="654"/>
      <c r="N17" s="654"/>
      <c r="O17" s="655"/>
      <c r="P17" s="87" t="s">
        <v>234</v>
      </c>
      <c r="Q17" s="780"/>
      <c r="R17" s="781"/>
    </row>
    <row r="18" spans="2:18" s="4" customFormat="1" ht="19.5" customHeight="1">
      <c r="B18" s="775"/>
      <c r="C18" s="776"/>
      <c r="D18" s="777"/>
      <c r="E18" s="129"/>
      <c r="F18" s="144"/>
      <c r="G18" s="145"/>
      <c r="H18" s="129"/>
      <c r="I18" s="144"/>
      <c r="J18" s="134"/>
      <c r="K18" s="775"/>
      <c r="L18" s="776"/>
      <c r="M18" s="776"/>
      <c r="N18" s="776"/>
      <c r="O18" s="777"/>
      <c r="P18" s="775"/>
      <c r="Q18" s="776"/>
      <c r="R18" s="777"/>
    </row>
    <row r="19" spans="2:18" s="4" customFormat="1" ht="19.5" customHeight="1">
      <c r="B19" s="775"/>
      <c r="C19" s="776"/>
      <c r="D19" s="777"/>
      <c r="E19" s="129"/>
      <c r="F19" s="144"/>
      <c r="G19" s="145"/>
      <c r="H19" s="129"/>
      <c r="I19" s="144"/>
      <c r="J19" s="134"/>
      <c r="K19" s="775"/>
      <c r="L19" s="776"/>
      <c r="M19" s="776"/>
      <c r="N19" s="776"/>
      <c r="O19" s="777"/>
      <c r="P19" s="87" t="s">
        <v>235</v>
      </c>
      <c r="Q19" s="778"/>
      <c r="R19" s="779"/>
    </row>
    <row r="20" spans="2:18" s="4" customFormat="1" ht="19.5" customHeight="1">
      <c r="B20" s="656"/>
      <c r="C20" s="657"/>
      <c r="D20" s="658"/>
      <c r="E20" s="123"/>
      <c r="F20" s="146"/>
      <c r="G20" s="123"/>
      <c r="H20" s="147"/>
      <c r="I20" s="146"/>
      <c r="J20" s="128"/>
      <c r="K20" s="656"/>
      <c r="L20" s="657"/>
      <c r="M20" s="657"/>
      <c r="N20" s="657"/>
      <c r="O20" s="658"/>
      <c r="P20" s="656"/>
      <c r="Q20" s="657"/>
      <c r="R20" s="658"/>
    </row>
    <row r="21" spans="2:18" s="4" customFormat="1" ht="19.5" customHeight="1">
      <c r="B21" s="653"/>
      <c r="C21" s="654"/>
      <c r="D21" s="655"/>
      <c r="E21" s="148"/>
      <c r="F21" s="141"/>
      <c r="G21" s="148"/>
      <c r="H21" s="142"/>
      <c r="I21" s="141"/>
      <c r="J21" s="143"/>
      <c r="K21" s="87" t="s">
        <v>233</v>
      </c>
      <c r="L21" s="654"/>
      <c r="M21" s="654"/>
      <c r="N21" s="654"/>
      <c r="O21" s="655"/>
      <c r="P21" s="87" t="s">
        <v>234</v>
      </c>
      <c r="Q21" s="780"/>
      <c r="R21" s="781"/>
    </row>
    <row r="22" spans="2:18" s="4" customFormat="1" ht="19.5" customHeight="1">
      <c r="B22" s="775"/>
      <c r="C22" s="776"/>
      <c r="D22" s="777"/>
      <c r="E22" s="129"/>
      <c r="F22" s="144"/>
      <c r="G22" s="145"/>
      <c r="H22" s="129"/>
      <c r="I22" s="144"/>
      <c r="J22" s="134"/>
      <c r="K22" s="775"/>
      <c r="L22" s="776"/>
      <c r="M22" s="776"/>
      <c r="N22" s="776"/>
      <c r="O22" s="777"/>
      <c r="P22" s="775"/>
      <c r="Q22" s="776"/>
      <c r="R22" s="777"/>
    </row>
    <row r="23" spans="2:18" s="4" customFormat="1" ht="19.5" customHeight="1">
      <c r="B23" s="775"/>
      <c r="C23" s="776"/>
      <c r="D23" s="777"/>
      <c r="E23" s="129"/>
      <c r="F23" s="144"/>
      <c r="G23" s="145"/>
      <c r="H23" s="129"/>
      <c r="I23" s="144"/>
      <c r="J23" s="134"/>
      <c r="K23" s="775"/>
      <c r="L23" s="776"/>
      <c r="M23" s="776"/>
      <c r="N23" s="776"/>
      <c r="O23" s="777"/>
      <c r="P23" s="87" t="s">
        <v>235</v>
      </c>
      <c r="Q23" s="778"/>
      <c r="R23" s="779"/>
    </row>
    <row r="24" spans="2:18" s="4" customFormat="1" ht="19.5" customHeight="1">
      <c r="B24" s="656"/>
      <c r="C24" s="657"/>
      <c r="D24" s="658"/>
      <c r="E24" s="135"/>
      <c r="F24" s="149"/>
      <c r="G24" s="135"/>
      <c r="H24" s="150"/>
      <c r="I24" s="149"/>
      <c r="J24" s="140"/>
      <c r="K24" s="656"/>
      <c r="L24" s="657"/>
      <c r="M24" s="657"/>
      <c r="N24" s="657"/>
      <c r="O24" s="658"/>
      <c r="P24" s="656"/>
      <c r="Q24" s="657"/>
      <c r="R24" s="658"/>
    </row>
    <row r="25" spans="2:18" s="4" customFormat="1" ht="19.5" customHeight="1">
      <c r="B25" s="653"/>
      <c r="C25" s="654"/>
      <c r="D25" s="655"/>
      <c r="E25" s="123"/>
      <c r="F25" s="146"/>
      <c r="G25" s="123"/>
      <c r="H25" s="147"/>
      <c r="I25" s="146"/>
      <c r="J25" s="128"/>
      <c r="K25" s="87" t="s">
        <v>233</v>
      </c>
      <c r="L25" s="654"/>
      <c r="M25" s="654"/>
      <c r="N25" s="654"/>
      <c r="O25" s="655"/>
      <c r="P25" s="87" t="s">
        <v>234</v>
      </c>
      <c r="Q25" s="780"/>
      <c r="R25" s="781"/>
    </row>
    <row r="26" spans="2:18" s="4" customFormat="1" ht="19.5" customHeight="1">
      <c r="B26" s="775"/>
      <c r="C26" s="776"/>
      <c r="D26" s="777"/>
      <c r="E26" s="129"/>
      <c r="F26" s="144"/>
      <c r="G26" s="145"/>
      <c r="H26" s="129"/>
      <c r="I26" s="144"/>
      <c r="J26" s="134"/>
      <c r="K26" s="775"/>
      <c r="L26" s="776"/>
      <c r="M26" s="776"/>
      <c r="N26" s="776"/>
      <c r="O26" s="777"/>
      <c r="P26" s="775"/>
      <c r="Q26" s="776"/>
      <c r="R26" s="777"/>
    </row>
    <row r="27" spans="2:18" s="4" customFormat="1" ht="19.5" customHeight="1">
      <c r="B27" s="775"/>
      <c r="C27" s="776"/>
      <c r="D27" s="777"/>
      <c r="E27" s="129"/>
      <c r="F27" s="144"/>
      <c r="G27" s="145"/>
      <c r="H27" s="129"/>
      <c r="I27" s="144"/>
      <c r="J27" s="134"/>
      <c r="K27" s="775"/>
      <c r="L27" s="776"/>
      <c r="M27" s="776"/>
      <c r="N27" s="776"/>
      <c r="O27" s="777"/>
      <c r="P27" s="87" t="s">
        <v>235</v>
      </c>
      <c r="Q27" s="778"/>
      <c r="R27" s="779"/>
    </row>
    <row r="28" spans="2:18" s="4" customFormat="1" ht="19.5" customHeight="1">
      <c r="B28" s="656"/>
      <c r="C28" s="657"/>
      <c r="D28" s="658"/>
      <c r="E28" s="123"/>
      <c r="F28" s="146"/>
      <c r="G28" s="123"/>
      <c r="H28" s="147"/>
      <c r="I28" s="146"/>
      <c r="J28" s="128"/>
      <c r="K28" s="656"/>
      <c r="L28" s="657"/>
      <c r="M28" s="657"/>
      <c r="N28" s="657"/>
      <c r="O28" s="658"/>
      <c r="P28" s="656"/>
      <c r="Q28" s="657"/>
      <c r="R28" s="658"/>
    </row>
    <row r="29" spans="2:18" s="4" customFormat="1" ht="19.5" customHeight="1">
      <c r="B29" s="653"/>
      <c r="C29" s="654"/>
      <c r="D29" s="655"/>
      <c r="E29" s="148"/>
      <c r="F29" s="141"/>
      <c r="G29" s="148"/>
      <c r="H29" s="142"/>
      <c r="I29" s="141"/>
      <c r="J29" s="143"/>
      <c r="K29" s="87" t="s">
        <v>233</v>
      </c>
      <c r="L29" s="654"/>
      <c r="M29" s="654"/>
      <c r="N29" s="654"/>
      <c r="O29" s="655"/>
      <c r="P29" s="87" t="s">
        <v>234</v>
      </c>
      <c r="Q29" s="780"/>
      <c r="R29" s="781"/>
    </row>
    <row r="30" spans="2:18" s="4" customFormat="1" ht="19.5" customHeight="1">
      <c r="B30" s="775"/>
      <c r="C30" s="776"/>
      <c r="D30" s="777"/>
      <c r="E30" s="129"/>
      <c r="F30" s="144"/>
      <c r="G30" s="145"/>
      <c r="H30" s="129"/>
      <c r="I30" s="144"/>
      <c r="J30" s="134"/>
      <c r="K30" s="775"/>
      <c r="L30" s="776"/>
      <c r="M30" s="776"/>
      <c r="N30" s="776"/>
      <c r="O30" s="777"/>
      <c r="P30" s="775"/>
      <c r="Q30" s="776"/>
      <c r="R30" s="777"/>
    </row>
    <row r="31" spans="2:18" s="4" customFormat="1" ht="19.5" customHeight="1">
      <c r="B31" s="775"/>
      <c r="C31" s="776"/>
      <c r="D31" s="777"/>
      <c r="E31" s="129"/>
      <c r="F31" s="144"/>
      <c r="G31" s="145"/>
      <c r="H31" s="129"/>
      <c r="I31" s="144"/>
      <c r="J31" s="134"/>
      <c r="K31" s="775"/>
      <c r="L31" s="776"/>
      <c r="M31" s="776"/>
      <c r="N31" s="776"/>
      <c r="O31" s="777"/>
      <c r="P31" s="87" t="s">
        <v>235</v>
      </c>
      <c r="Q31" s="778"/>
      <c r="R31" s="779"/>
    </row>
    <row r="32" spans="2:18" s="4" customFormat="1" ht="19.5" customHeight="1">
      <c r="B32" s="656"/>
      <c r="C32" s="657"/>
      <c r="D32" s="658"/>
      <c r="E32" s="123"/>
      <c r="F32" s="149"/>
      <c r="G32" s="123"/>
      <c r="H32" s="147"/>
      <c r="I32" s="149"/>
      <c r="J32" s="128"/>
      <c r="K32" s="656"/>
      <c r="L32" s="657"/>
      <c r="M32" s="657"/>
      <c r="N32" s="657"/>
      <c r="O32" s="658"/>
      <c r="P32" s="656"/>
      <c r="Q32" s="657"/>
      <c r="R32" s="658"/>
    </row>
    <row r="33" spans="2:18" s="3" customFormat="1" ht="18" customHeight="1">
      <c r="B33" s="68"/>
      <c r="C33" s="68"/>
      <c r="D33" s="68"/>
      <c r="E33" s="68"/>
      <c r="F33" s="68"/>
      <c r="G33" s="68"/>
      <c r="H33" s="68"/>
      <c r="I33" s="68"/>
      <c r="J33" s="68"/>
      <c r="K33" s="68"/>
      <c r="L33" s="68"/>
      <c r="M33" s="68"/>
      <c r="N33" s="68"/>
      <c r="O33" s="68"/>
      <c r="P33" s="68"/>
      <c r="Q33" s="68"/>
      <c r="R33" s="68"/>
    </row>
    <row r="34" s="3" customFormat="1" ht="18" customHeight="1"/>
    <row r="35" s="3" customFormat="1" ht="18" customHeight="1"/>
    <row r="36" s="3" customFormat="1" ht="18" customHeight="1">
      <c r="B36" s="3" t="s">
        <v>236</v>
      </c>
    </row>
    <row r="37" s="3" customFormat="1" ht="18" customHeight="1">
      <c r="B37" s="3" t="s">
        <v>237</v>
      </c>
    </row>
    <row r="38" s="3" customFormat="1" ht="18" customHeight="1">
      <c r="B38" s="3" t="s">
        <v>238</v>
      </c>
    </row>
    <row r="39" s="3" customFormat="1" ht="18" customHeight="1">
      <c r="B39" s="3" t="s">
        <v>239</v>
      </c>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password="DE82" sheet="1" objects="1" scenarios="1" formatCells="0" selectLockedCells="1"/>
  <mergeCells count="69">
    <mergeCell ref="J8:M8"/>
    <mergeCell ref="N8:R8"/>
    <mergeCell ref="B10:R10"/>
    <mergeCell ref="B11:D11"/>
    <mergeCell ref="E11:J11"/>
    <mergeCell ref="K11:O11"/>
    <mergeCell ref="P11:R11"/>
    <mergeCell ref="B12:D12"/>
    <mergeCell ref="E12:G12"/>
    <mergeCell ref="H12:J12"/>
    <mergeCell ref="L12:O12"/>
    <mergeCell ref="Q12:R12"/>
    <mergeCell ref="K13:O13"/>
    <mergeCell ref="P13:R13"/>
    <mergeCell ref="K14:O14"/>
    <mergeCell ref="P14:R14"/>
    <mergeCell ref="K15:O15"/>
    <mergeCell ref="Q15:R15"/>
    <mergeCell ref="K16:O16"/>
    <mergeCell ref="P16:R16"/>
    <mergeCell ref="B17:D17"/>
    <mergeCell ref="L17:O17"/>
    <mergeCell ref="Q17:R17"/>
    <mergeCell ref="B18:D18"/>
    <mergeCell ref="K18:O18"/>
    <mergeCell ref="P18:R18"/>
    <mergeCell ref="B19:D19"/>
    <mergeCell ref="K19:O19"/>
    <mergeCell ref="Q19:R19"/>
    <mergeCell ref="B20:D20"/>
    <mergeCell ref="K20:O20"/>
    <mergeCell ref="P20:R20"/>
    <mergeCell ref="B21:D21"/>
    <mergeCell ref="L21:O21"/>
    <mergeCell ref="Q21:R21"/>
    <mergeCell ref="B22:D22"/>
    <mergeCell ref="K22:O22"/>
    <mergeCell ref="P22:R22"/>
    <mergeCell ref="B23:D23"/>
    <mergeCell ref="K23:O23"/>
    <mergeCell ref="Q23:R23"/>
    <mergeCell ref="B24:D24"/>
    <mergeCell ref="K24:O24"/>
    <mergeCell ref="P24:R24"/>
    <mergeCell ref="B25:D25"/>
    <mergeCell ref="L25:O25"/>
    <mergeCell ref="Q25:R25"/>
    <mergeCell ref="B26:D26"/>
    <mergeCell ref="K26:O26"/>
    <mergeCell ref="P26:R26"/>
    <mergeCell ref="B32:D32"/>
    <mergeCell ref="K32:O32"/>
    <mergeCell ref="P32:R32"/>
    <mergeCell ref="B29:D29"/>
    <mergeCell ref="L29:O29"/>
    <mergeCell ref="Q29:R29"/>
    <mergeCell ref="B30:D30"/>
    <mergeCell ref="K30:O30"/>
    <mergeCell ref="P30:R30"/>
    <mergeCell ref="B2:E2"/>
    <mergeCell ref="B31:D31"/>
    <mergeCell ref="K31:O31"/>
    <mergeCell ref="Q31:R31"/>
    <mergeCell ref="B27:D27"/>
    <mergeCell ref="K27:O27"/>
    <mergeCell ref="Q27:R27"/>
    <mergeCell ref="B28:D28"/>
    <mergeCell ref="K28:O28"/>
    <mergeCell ref="P28:R28"/>
  </mergeCells>
  <hyperlinks>
    <hyperlink ref="B2" location="添付書類リスト!A1" tooltip="添付書類リストへ戻る" display="添付書類リストへ戻る"/>
    <hyperlink ref="B2:E2" location="'1.添付書類リスト'!Print_Area" tooltip="添付書類リストへ戻る" display="添付書類リストへ戻る"/>
  </hyperlinks>
  <printOptions/>
  <pageMargins left="0.7874015748031497" right="0.3937007874015748" top="0.984251968503937" bottom="0.984251968503937" header="0.5118110236220472" footer="0.1968503937007874"/>
  <pageSetup blackAndWhite="1" horizontalDpi="600" verticalDpi="600" orientation="portrait" paperSize="9" r:id="rId2"/>
  <headerFooter alignWithMargins="0">
    <oddFooter>&amp;R&amp;14１８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津山市</cp:lastModifiedBy>
  <cp:lastPrinted>2017-02-10T06:27:27Z</cp:lastPrinted>
  <dcterms:created xsi:type="dcterms:W3CDTF">2000-10-23T11:52:48Z</dcterms:created>
  <dcterms:modified xsi:type="dcterms:W3CDTF">2017-02-24T01:15:36Z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