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725" windowHeight="11910" tabRatio="837"/>
  </bookViews>
  <sheets>
    <sheet name="目次" sheetId="14" r:id="rId1"/>
    <sheet name="確認書" sheetId="1" r:id="rId2"/>
    <sheet name="工事打合簿" sheetId="2" r:id="rId3"/>
    <sheet name="使用承諾願" sheetId="3" r:id="rId4"/>
    <sheet name="購入先一覧" sheetId="5" r:id="rId5"/>
    <sheet name="編成名簿(舗装)" sheetId="4" r:id="rId6"/>
    <sheet name="編成名簿(法面)" sheetId="7" r:id="rId7"/>
    <sheet name="請書" sheetId="6" r:id="rId8"/>
    <sheet name="請書（芝の発芽）" sheetId="8" r:id="rId9"/>
    <sheet name="事故速報" sheetId="9" r:id="rId10"/>
    <sheet name="事故等概要報告書" sheetId="10" r:id="rId11"/>
    <sheet name="事故報告書（1）" sheetId="11" r:id="rId12"/>
    <sheet name="事故報告書（２）" sheetId="12" r:id="rId13"/>
    <sheet name="建退協" sheetId="15" r:id="rId14"/>
  </sheets>
  <externalReferences>
    <externalReference r:id="rId15"/>
  </externalReferences>
  <definedNames>
    <definedName name="_xlnm.Print_Area" localSheetId="1">確認書!$A$1:$H$28</definedName>
    <definedName name="_xlnm.Print_Area" localSheetId="2">工事打合簿!$A$1:$F$25</definedName>
    <definedName name="_xlnm.Print_Area" localSheetId="4">購入先一覧!$A$1:$H$56</definedName>
    <definedName name="_xlnm.Print_Area" localSheetId="3">使用承諾願!$A$1:$I$34</definedName>
    <definedName name="_xlnm.Print_Area" localSheetId="10">事故等概要報告書!$A$1:$G$60</definedName>
    <definedName name="_xlnm.Print_Area" localSheetId="11">'事故報告書（1）'!$A$1:$U$41</definedName>
    <definedName name="_xlnm.Print_Area" localSheetId="12">'事故報告書（２）'!$A$1:$B$39</definedName>
    <definedName name="_xlnm.Print_Area" localSheetId="7">請書!$A$1:$H$37</definedName>
    <definedName name="_xlnm.Print_Area" localSheetId="8">'請書（芝の発芽）'!$A$1:$H$31</definedName>
    <definedName name="_xlnm.Print_Area" localSheetId="6">'編成名簿(法面)'!$A$1:$G$39</definedName>
    <definedName name="契約内容">#N/A</definedName>
    <definedName name="工事概要">#N/A</definedName>
    <definedName name="_xlnm.Print_Area" localSheetId="13">建退協!$A$1:$T$45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<sst xmlns="http://schemas.openxmlformats.org/spreadsheetml/2006/main" xmlns:r="http://schemas.openxmlformats.org/officeDocument/2006/relationships" count="362" uniqueCount="362">
  <si>
    <t>　　　　　　　年</t>
    <rPh sb="7" eb="8">
      <t>ネン</t>
    </rPh>
    <phoneticPr fontId="29"/>
  </si>
  <si>
    <t>会　社　名</t>
  </si>
  <si>
    <t>㊞</t>
  </si>
  <si>
    <t>完成検査で指摘を受けたとき</t>
  </si>
  <si>
    <t>法面工事班編成の確認を受けるとき</t>
  </si>
  <si>
    <r>
      <t>通報者</t>
    </r>
    <r>
      <rPr>
        <u/>
        <sz val="12"/>
        <color theme="1"/>
        <rFont val="ＭＳ 明朝"/>
      </rPr>
      <t>　　　　　　　　　　　　　　</t>
    </r>
    <r>
      <rPr>
        <sz val="12"/>
        <color theme="1"/>
        <rFont val="ＭＳ 明朝"/>
      </rPr>
      <t>　　　　　　　</t>
    </r>
  </si>
  <si>
    <t>発生年月日</t>
    <rPh sb="0" eb="2">
      <t>ハッセイ</t>
    </rPh>
    <rPh sb="2" eb="5">
      <t>ネンガッピ</t>
    </rPh>
    <phoneticPr fontId="29"/>
  </si>
  <si>
    <t>確　認　者　記　入　欄</t>
  </si>
  <si>
    <t>使用承諾願</t>
  </si>
  <si>
    <r>
      <t>契約番号</t>
    </r>
    <r>
      <rPr>
        <sz val="12"/>
        <color theme="1"/>
        <rFont val="ＭＳ 明朝"/>
      </rPr>
      <t>：</t>
    </r>
  </si>
  <si>
    <t>備　考</t>
  </si>
  <si>
    <r>
      <t>検査・段階確認書</t>
    </r>
    <r>
      <rPr>
        <sz val="12"/>
        <color theme="1"/>
        <rFont val="ＭＳ 明朝"/>
      </rPr>
      <t>（監督日誌に綴る）</t>
    </r>
  </si>
  <si>
    <t>請　負　人　記　入　欄</t>
  </si>
  <si>
    <t>備　　考</t>
  </si>
  <si>
    <r>
      <t>□</t>
    </r>
    <r>
      <rPr>
        <sz val="12"/>
        <color theme="1"/>
        <rFont val="ＭＳ 明朝"/>
      </rPr>
      <t>指示</t>
    </r>
    <r>
      <rPr>
        <sz val="14"/>
        <color theme="1"/>
        <rFont val="ＭＳ 明朝"/>
      </rPr>
      <t>　□</t>
    </r>
    <r>
      <rPr>
        <sz val="12"/>
        <color theme="1"/>
        <rFont val="ＭＳ 明朝"/>
      </rPr>
      <t>協議</t>
    </r>
    <r>
      <rPr>
        <sz val="14"/>
        <color theme="1"/>
        <rFont val="ＭＳ 明朝"/>
      </rPr>
      <t>　□</t>
    </r>
    <r>
      <rPr>
        <sz val="12"/>
        <color theme="1"/>
        <rFont val="ＭＳ 明朝"/>
      </rPr>
      <t>通知</t>
    </r>
    <r>
      <rPr>
        <sz val="14"/>
        <color theme="1"/>
        <rFont val="ＭＳ 明朝"/>
      </rPr>
      <t>　□</t>
    </r>
    <r>
      <rPr>
        <sz val="12"/>
        <color theme="1"/>
        <rFont val="ＭＳ 明朝"/>
      </rPr>
      <t>承諾</t>
    </r>
    <r>
      <rPr>
        <sz val="14"/>
        <color theme="1"/>
        <rFont val="ＭＳ 明朝"/>
      </rPr>
      <t>　□</t>
    </r>
    <r>
      <rPr>
        <sz val="12"/>
        <color theme="1"/>
        <rFont val="ＭＳ 明朝"/>
      </rPr>
      <t>提出　</t>
    </r>
    <r>
      <rPr>
        <sz val="14"/>
        <color theme="1"/>
        <rFont val="ＭＳ 明朝"/>
      </rPr>
      <t>□</t>
    </r>
    <r>
      <rPr>
        <sz val="12"/>
        <color theme="1"/>
        <rFont val="ＭＳ 明朝"/>
      </rPr>
      <t>報告　</t>
    </r>
    <r>
      <rPr>
        <sz val="14"/>
        <color theme="1"/>
        <rFont val="ＭＳ 明朝"/>
      </rPr>
      <t>□</t>
    </r>
    <r>
      <rPr>
        <sz val="12"/>
        <color theme="1"/>
        <rFont val="ＭＳ 明朝"/>
      </rPr>
      <t>その他（　　　）</t>
    </r>
  </si>
  <si>
    <r>
      <t>上記について　</t>
    </r>
    <r>
      <rPr>
        <sz val="14"/>
        <color theme="1"/>
        <rFont val="ＭＳ 明朝"/>
      </rPr>
      <t>□</t>
    </r>
    <r>
      <rPr>
        <sz val="12"/>
        <color theme="1"/>
        <rFont val="ＭＳ 明朝"/>
      </rPr>
      <t>指示</t>
    </r>
    <r>
      <rPr>
        <sz val="14"/>
        <color theme="1"/>
        <rFont val="ＭＳ 明朝"/>
      </rPr>
      <t>　□</t>
    </r>
    <r>
      <rPr>
        <sz val="12"/>
        <color theme="1"/>
        <rFont val="ＭＳ 明朝"/>
      </rPr>
      <t>承諾</t>
    </r>
    <r>
      <rPr>
        <sz val="14"/>
        <color theme="1"/>
        <rFont val="ＭＳ 明朝"/>
      </rPr>
      <t>　□</t>
    </r>
    <r>
      <rPr>
        <sz val="12"/>
        <color theme="1"/>
        <rFont val="ＭＳ 明朝"/>
      </rPr>
      <t>協議</t>
    </r>
    <r>
      <rPr>
        <sz val="14"/>
        <color theme="1"/>
        <rFont val="ＭＳ 明朝"/>
      </rPr>
      <t>　□</t>
    </r>
    <r>
      <rPr>
        <sz val="12"/>
        <color theme="1"/>
        <rFont val="ＭＳ 明朝"/>
      </rPr>
      <t>通知</t>
    </r>
    <r>
      <rPr>
        <sz val="14"/>
        <color theme="1"/>
        <rFont val="ＭＳ 明朝"/>
      </rPr>
      <t>　□</t>
    </r>
    <r>
      <rPr>
        <sz val="12"/>
        <color theme="1"/>
        <rFont val="ＭＳ 明朝"/>
      </rPr>
      <t>受理　します。</t>
    </r>
  </si>
  <si>
    <t>⑧　緊急連絡網</t>
  </si>
  <si>
    <t>　令和　　年　　月　　日　監督員　　　　　　　　　　　　㊞（ｻｲﾝ）</t>
  </si>
  <si>
    <t>事故が発生したとき</t>
  </si>
  <si>
    <t>電話番号</t>
    <rPh sb="0" eb="2">
      <t>デンワ</t>
    </rPh>
    <rPh sb="2" eb="4">
      <t>バンゴウ</t>
    </rPh>
    <phoneticPr fontId="29"/>
  </si>
  <si>
    <t>住所（会社名）</t>
  </si>
  <si>
    <t>検査･段階確認項目</t>
  </si>
  <si>
    <t>住　 所</t>
    <rPh sb="0" eb="1">
      <t>ジュウ</t>
    </rPh>
    <rPh sb="3" eb="4">
      <t>ショ</t>
    </rPh>
    <phoneticPr fontId="29"/>
  </si>
  <si>
    <t>平成　年　月　日</t>
  </si>
  <si>
    <t>被害の状況</t>
    <rPh sb="0" eb="2">
      <t>ヒガイ</t>
    </rPh>
    <rPh sb="3" eb="5">
      <t>ジョウキョウ</t>
    </rPh>
    <phoneticPr fontId="29"/>
  </si>
  <si>
    <t>事故概要
（事故に至る
　経緯と事故
　の状況）</t>
    <rPh sb="0" eb="2">
      <t>ジコ</t>
    </rPh>
    <rPh sb="2" eb="4">
      <t>ガイヨウ</t>
    </rPh>
    <rPh sb="6" eb="8">
      <t>ジコ</t>
    </rPh>
    <rPh sb="9" eb="10">
      <t>イタ</t>
    </rPh>
    <rPh sb="13" eb="15">
      <t>ケイイ</t>
    </rPh>
    <rPh sb="16" eb="18">
      <t>ジコ</t>
    </rPh>
    <rPh sb="21" eb="23">
      <t>ジョウキョウ</t>
    </rPh>
    <phoneticPr fontId="29"/>
  </si>
  <si>
    <t>合　　計</t>
  </si>
  <si>
    <r>
      <t>□</t>
    </r>
    <r>
      <rPr>
        <sz val="12"/>
        <color theme="1"/>
        <rFont val="ＭＳ 明朝"/>
      </rPr>
      <t>　発注者　　</t>
    </r>
    <r>
      <rPr>
        <sz val="14"/>
        <color theme="1"/>
        <rFont val="ＭＳ 明朝"/>
      </rPr>
      <t>□</t>
    </r>
    <r>
      <rPr>
        <sz val="12"/>
        <color theme="1"/>
        <rFont val="ＭＳ 明朝"/>
      </rPr>
      <t>　受注者</t>
    </r>
  </si>
  <si>
    <t>09.05(3)</t>
  </si>
  <si>
    <t>発議事項</t>
  </si>
  <si>
    <t>係</t>
  </si>
  <si>
    <t>発生経過（原因）及び事故内容</t>
  </si>
  <si>
    <t>備　　　　考</t>
  </si>
  <si>
    <t>３、管理的要員</t>
    <rPh sb="2" eb="5">
      <t>カンリテキ</t>
    </rPh>
    <rPh sb="5" eb="7">
      <t>ヨウイン</t>
    </rPh>
    <phoneticPr fontId="29"/>
  </si>
  <si>
    <t>設計図書に基づき、下記のとおり施工段階の希望時期を報告します。</t>
  </si>
  <si>
    <t>工　事　打　合　簿（監督日誌に綴る）</t>
  </si>
  <si>
    <t>措置状況及び対応方針</t>
  </si>
  <si>
    <t>４　工 事 場 所</t>
  </si>
  <si>
    <t>会社名</t>
    <rPh sb="0" eb="3">
      <t>カイシャメイ</t>
    </rPh>
    <phoneticPr fontId="29"/>
  </si>
  <si>
    <r>
      <t>種　　別</t>
    </r>
    <r>
      <rPr>
        <sz val="12"/>
        <color theme="1"/>
        <rFont val="ＭＳ 明朝"/>
      </rPr>
      <t>：</t>
    </r>
  </si>
  <si>
    <t>氏　名</t>
  </si>
  <si>
    <r>
      <t>現場代理人</t>
    </r>
    <r>
      <rPr>
        <sz val="12"/>
        <color theme="1"/>
        <rFont val="ＭＳ 明朝"/>
      </rPr>
      <t>：</t>
    </r>
  </si>
  <si>
    <t>工事材料の使用承諾を受けるとき</t>
  </si>
  <si>
    <t>発生場所</t>
  </si>
  <si>
    <r>
      <t>処</t>
    </r>
    <r>
      <rPr>
        <sz val="12"/>
        <color theme="1"/>
        <rFont val="ＭＳ 明朝"/>
      </rPr>
      <t xml:space="preserve"> 理 ・ 回 答</t>
    </r>
  </si>
  <si>
    <t>１　工事名</t>
  </si>
  <si>
    <t>数　　　量</t>
  </si>
  <si>
    <t>　　　　　　　　　　　　　　　　　確認者職氏名：　　　　　　　　　　　　　　　㊞</t>
  </si>
  <si>
    <t>主要資材購入先一覧届出書</t>
  </si>
  <si>
    <t>AM/PM　　：</t>
  </si>
  <si>
    <t>検査・確認希望時期</t>
  </si>
  <si>
    <t>就労予定延人数</t>
    <rPh sb="0" eb="2">
      <t>シュウロウ</t>
    </rPh>
    <rPh sb="2" eb="4">
      <t>ヨテイ</t>
    </rPh>
    <rPh sb="4" eb="5">
      <t>ノ</t>
    </rPh>
    <rPh sb="5" eb="7">
      <t>ニンズウ</t>
    </rPh>
    <phoneticPr fontId="29"/>
  </si>
  <si>
    <t>　　　　アスファルトフィニッシャー　２名</t>
  </si>
  <si>
    <t>受 注 者：</t>
  </si>
  <si>
    <t>負傷の程度</t>
  </si>
  <si>
    <t xml:space="preserve">   人身事故：</t>
  </si>
  <si>
    <t>計画（　　　　）％</t>
    <rPh sb="0" eb="2">
      <t>ケイカク</t>
    </rPh>
    <phoneticPr fontId="29"/>
  </si>
  <si>
    <t>＊下請業者の提出は不要。（舗装工事で、表層を下請けさせることはできない。）</t>
  </si>
  <si>
    <t>確　　認　　書</t>
  </si>
  <si>
    <r>
      <t>上記について　</t>
    </r>
    <r>
      <rPr>
        <sz val="14"/>
        <color theme="1"/>
        <rFont val="ＭＳ 明朝"/>
      </rPr>
      <t>□</t>
    </r>
    <r>
      <rPr>
        <sz val="12"/>
        <color theme="1"/>
        <rFont val="ＭＳ 明朝"/>
      </rPr>
      <t>了解</t>
    </r>
    <r>
      <rPr>
        <sz val="14"/>
        <color theme="1"/>
        <rFont val="ＭＳ 明朝"/>
      </rPr>
      <t>　□</t>
    </r>
    <r>
      <rPr>
        <sz val="12"/>
        <color theme="1"/>
        <rFont val="ＭＳ 明朝"/>
      </rPr>
      <t>協議</t>
    </r>
    <r>
      <rPr>
        <sz val="14"/>
        <color theme="1"/>
        <rFont val="ＭＳ 明朝"/>
      </rPr>
      <t>　□</t>
    </r>
    <r>
      <rPr>
        <sz val="12"/>
        <color theme="1"/>
        <rFont val="ＭＳ 明朝"/>
      </rPr>
      <t>提出</t>
    </r>
    <r>
      <rPr>
        <sz val="14"/>
        <color theme="1"/>
        <rFont val="ＭＳ 明朝"/>
      </rPr>
      <t>　□</t>
    </r>
    <r>
      <rPr>
        <sz val="12"/>
        <color theme="1"/>
        <rFont val="ＭＳ 明朝"/>
      </rPr>
      <t>報告</t>
    </r>
    <r>
      <rPr>
        <sz val="14"/>
        <color theme="1"/>
        <rFont val="ＭＳ 明朝"/>
      </rPr>
      <t>　□</t>
    </r>
    <r>
      <rPr>
        <sz val="12"/>
        <color theme="1"/>
        <rFont val="ＭＳ 明朝"/>
      </rPr>
      <t>届出　します。</t>
    </r>
  </si>
  <si>
    <t>請負者又は現場代理人</t>
  </si>
  <si>
    <t>主任技術者</t>
  </si>
  <si>
    <t>元請</t>
    <rPh sb="0" eb="2">
      <t>モトウケ</t>
    </rPh>
    <phoneticPr fontId="29"/>
  </si>
  <si>
    <t>６　完成年月日　　　　令和　　年　　月　　日</t>
  </si>
  <si>
    <t>所　属　　　　　　　　　　　　　　　　　</t>
  </si>
  <si>
    <t>上記種別について、検査・段階確認を実施し確認した。</t>
  </si>
  <si>
    <t>支所</t>
  </si>
  <si>
    <t>下請第二次</t>
    <rPh sb="0" eb="2">
      <t>シタウ</t>
    </rPh>
    <rPh sb="2" eb="3">
      <t>ダイ</t>
    </rPh>
    <rPh sb="3" eb="5">
      <t>ニジ</t>
    </rPh>
    <phoneticPr fontId="29"/>
  </si>
  <si>
    <r>
      <t>工 事 名</t>
    </r>
    <r>
      <rPr>
        <sz val="12"/>
        <color theme="1"/>
        <rFont val="ＭＳ 明朝"/>
      </rPr>
      <t>：</t>
    </r>
  </si>
  <si>
    <t>資料添付欄</t>
  </si>
  <si>
    <t>工事担当者と打合をするとき</t>
  </si>
  <si>
    <t>②　各現場の主たる作業の体制は、以下を標準とする。</t>
  </si>
  <si>
    <t>事　故　災　害　状　況　図</t>
  </si>
  <si>
    <t>危害を加える行為をした者</t>
    <rPh sb="0" eb="2">
      <t>キガイ</t>
    </rPh>
    <rPh sb="3" eb="4">
      <t>クワ</t>
    </rPh>
    <rPh sb="6" eb="8">
      <t>コウイ</t>
    </rPh>
    <rPh sb="11" eb="12">
      <t>モノ</t>
    </rPh>
    <phoneticPr fontId="29"/>
  </si>
  <si>
    <t>津 山 市 長 殿</t>
  </si>
  <si>
    <t>課長</t>
  </si>
  <si>
    <t>下記の工事の完成検査において、ご指摘を受けた内容について、次のとおり確約いたします。</t>
  </si>
  <si>
    <t>上記については、願い出のとおり承諾する。</t>
  </si>
  <si>
    <t>地内</t>
  </si>
  <si>
    <t>発議年月日</t>
  </si>
  <si>
    <t>事　故　等　概　要　報　告　書</t>
  </si>
  <si>
    <t>　　　　　　　　　　　　（主任技術者）</t>
  </si>
  <si>
    <t>（内容）</t>
  </si>
  <si>
    <t>①　工事位置図及び平面図</t>
  </si>
  <si>
    <t>【契約監理/20240401/第1版】</t>
  </si>
  <si>
    <t>受理：令和　　年　　月　　日</t>
  </si>
  <si>
    <t>２　工 事 番 号　　　</t>
  </si>
  <si>
    <t>　津山市</t>
  </si>
  <si>
    <t>なお、原則として土曜、日曜、祝祭日の現場確認は出来ませんので、予めご了承ください。</t>
  </si>
  <si>
    <t>検査段階確認書</t>
  </si>
  <si>
    <r>
      <t>受</t>
    </r>
    <r>
      <rPr>
        <sz val="12"/>
        <color theme="1"/>
        <rFont val="Century"/>
      </rPr>
      <t xml:space="preserve"> </t>
    </r>
    <r>
      <rPr>
        <sz val="12"/>
        <color theme="1"/>
        <rFont val="ＭＳ 明朝"/>
      </rPr>
      <t>注</t>
    </r>
    <r>
      <rPr>
        <sz val="12"/>
        <color theme="1"/>
        <rFont val="Century"/>
      </rPr>
      <t xml:space="preserve"> </t>
    </r>
    <r>
      <rPr>
        <sz val="12"/>
        <color theme="1"/>
        <rFont val="ＭＳ 明朝"/>
      </rPr>
      <t>者</t>
    </r>
  </si>
  <si>
    <t>請　　　　　書</t>
  </si>
  <si>
    <r>
      <t>受</t>
    </r>
    <r>
      <rPr>
        <sz val="12"/>
        <color theme="1"/>
        <rFont val="ＭＳ 明朝"/>
      </rPr>
      <t xml:space="preserve"> 注 者</t>
    </r>
  </si>
  <si>
    <t>＊</t>
  </si>
  <si>
    <t>⑥　施工体制図</t>
  </si>
  <si>
    <t>住　　所</t>
  </si>
  <si>
    <t>×</t>
  </si>
  <si>
    <r>
      <t>　　　　　　</t>
    </r>
    <r>
      <rPr>
        <sz val="12"/>
        <color theme="1"/>
        <rFont val="ＭＳ 明朝"/>
      </rPr>
      <t xml:space="preserve">  </t>
    </r>
    <r>
      <rPr>
        <sz val="14"/>
        <color theme="1"/>
        <rFont val="ＭＳ 明朝"/>
      </rPr>
      <t>□</t>
    </r>
    <r>
      <rPr>
        <sz val="12"/>
        <color theme="1"/>
        <rFont val="ＭＳ 明朝"/>
      </rPr>
      <t>その他（　　　　　　　　　　　　　　　）</t>
    </r>
  </si>
  <si>
    <t>（注）事故を起こした業者の上の階層について記入する。</t>
    <rPh sb="1" eb="2">
      <t>チュウ</t>
    </rPh>
    <rPh sb="3" eb="5">
      <t>ジコ</t>
    </rPh>
    <rPh sb="6" eb="7">
      <t>オ</t>
    </rPh>
    <rPh sb="10" eb="12">
      <t>ギョウシャ</t>
    </rPh>
    <rPh sb="13" eb="14">
      <t>ウエ</t>
    </rPh>
    <rPh sb="15" eb="17">
      <t>カイソウ</t>
    </rPh>
    <rPh sb="21" eb="23">
      <t>キニュウ</t>
    </rPh>
    <phoneticPr fontId="29"/>
  </si>
  <si>
    <t>建設キャリアアップシステム登録情報</t>
  </si>
  <si>
    <t>内容</t>
    <rPh sb="0" eb="2">
      <t>ないよう</t>
    </rPh>
    <phoneticPr fontId="29" type="Hiragana"/>
  </si>
  <si>
    <t>発議事項、内容とその結果はその場で書いて双方署名、捺印（サイン可）すること。
内容を後日まとめてパソコンで清書して押印はしないこと！！！</t>
  </si>
  <si>
    <t>事　故　速　報</t>
  </si>
  <si>
    <t>円</t>
    <rPh sb="0" eb="1">
      <t>エン</t>
    </rPh>
    <phoneticPr fontId="29"/>
  </si>
  <si>
    <t>使　用　承　諾　願</t>
  </si>
  <si>
    <t>１　社員</t>
    <rPh sb="2" eb="4">
      <t>シャイン</t>
    </rPh>
    <phoneticPr fontId="29"/>
  </si>
  <si>
    <t>工　事　名</t>
    <rPh sb="0" eb="1">
      <t>コウ</t>
    </rPh>
    <rPh sb="2" eb="3">
      <t>コト</t>
    </rPh>
    <rPh sb="4" eb="5">
      <t>メイ</t>
    </rPh>
    <phoneticPr fontId="29"/>
  </si>
  <si>
    <t>当該作業に伴う
安全上の注意事
項の伝達内容
（事故当日）</t>
    <rPh sb="0" eb="2">
      <t>トウガイ</t>
    </rPh>
    <rPh sb="2" eb="4">
      <t>サギョウ</t>
    </rPh>
    <rPh sb="5" eb="6">
      <t>トモナ</t>
    </rPh>
    <rPh sb="8" eb="10">
      <t>アンゼン</t>
    </rPh>
    <rPh sb="10" eb="11">
      <t>ジョウ</t>
    </rPh>
    <rPh sb="12" eb="14">
      <t>チュウイ</t>
    </rPh>
    <rPh sb="14" eb="15">
      <t>コト</t>
    </rPh>
    <rPh sb="16" eb="17">
      <t>コウ</t>
    </rPh>
    <rPh sb="18" eb="20">
      <t>デンタツ</t>
    </rPh>
    <rPh sb="20" eb="22">
      <t>ナイヨウ</t>
    </rPh>
    <rPh sb="24" eb="26">
      <t>ジコ</t>
    </rPh>
    <rPh sb="26" eb="28">
      <t>トウジツ</t>
    </rPh>
    <phoneticPr fontId="29"/>
  </si>
  <si>
    <t>所有資格</t>
    <rPh sb="0" eb="2">
      <t>ショユウ</t>
    </rPh>
    <rPh sb="2" eb="4">
      <t>シカク</t>
    </rPh>
    <phoneticPr fontId="29"/>
  </si>
  <si>
    <t>課</t>
  </si>
  <si>
    <t>＊提出は、工事毎に工事担当者を経由して契約監理室へ提出する。</t>
  </si>
  <si>
    <t>至：令和　　年　　月　　日</t>
  </si>
  <si>
    <t>名　　　称</t>
  </si>
  <si>
    <t>課</t>
    <rPh sb="0" eb="1">
      <t>カ</t>
    </rPh>
    <phoneticPr fontId="5"/>
  </si>
  <si>
    <t>⑨　水質等測定・分析結果</t>
  </si>
  <si>
    <t>　　　　　　　　　名</t>
  </si>
  <si>
    <t>規　　　格</t>
  </si>
  <si>
    <t>　被害状況等（罹災者数）</t>
  </si>
  <si>
    <t>課　　名</t>
  </si>
  <si>
    <t>自：令和　　年　　月　　日</t>
  </si>
  <si>
    <t>係長</t>
  </si>
  <si>
    <t>課長補佐</t>
  </si>
  <si>
    <t>津山市長</t>
  </si>
  <si>
    <t>法面工事日時：</t>
  </si>
  <si>
    <t>工事担当者</t>
  </si>
  <si>
    <t>２、物的要因</t>
    <rPh sb="2" eb="4">
      <t>ブッテキ</t>
    </rPh>
    <rPh sb="4" eb="6">
      <t>ヨウイン</t>
    </rPh>
    <phoneticPr fontId="29"/>
  </si>
  <si>
    <t>５　請 負 金 額　</t>
  </si>
  <si>
    <t>６　報告内容に応じて次の書類を添付すること</t>
  </si>
  <si>
    <t>工事番号および工事名</t>
    <rPh sb="0" eb="2">
      <t>コウジ</t>
    </rPh>
    <rPh sb="2" eb="4">
      <t>バンゴウ</t>
    </rPh>
    <rPh sb="7" eb="10">
      <t>コウジメイ</t>
    </rPh>
    <phoneticPr fontId="29"/>
  </si>
  <si>
    <t>３　河川・路線名　　　</t>
  </si>
  <si>
    <t>工事場所：</t>
  </si>
  <si>
    <t>監理（主任）技術者</t>
  </si>
  <si>
    <t>津　　山　　市</t>
  </si>
  <si>
    <t>資材名</t>
  </si>
  <si>
    <t>３　季節労働者</t>
    <rPh sb="2" eb="4">
      <t>キセツ</t>
    </rPh>
    <rPh sb="4" eb="7">
      <t>ロウドウシャ</t>
    </rPh>
    <phoneticPr fontId="29"/>
  </si>
  <si>
    <t>製造者名</t>
  </si>
  <si>
    <t>請負業者名</t>
  </si>
  <si>
    <t>購入先名</t>
  </si>
  <si>
    <t>罹　　災　　者</t>
  </si>
  <si>
    <t>単位</t>
  </si>
  <si>
    <t>数量</t>
  </si>
  <si>
    <t>建設キャリアアップシステム現場ID</t>
    <rPh sb="0" eb="2">
      <t>ケンセツ</t>
    </rPh>
    <rPh sb="13" eb="15">
      <t>ゲンバ</t>
    </rPh>
    <phoneticPr fontId="29"/>
  </si>
  <si>
    <t>製造者住所</t>
  </si>
  <si>
    <t>購入先住所</t>
  </si>
  <si>
    <t>摘要</t>
  </si>
  <si>
    <t>（注）県外産資材を県外取扱業者から購入する場合は、資材ごとにその理由を記した別途理由書を添付すること。</t>
  </si>
  <si>
    <t>次紙</t>
  </si>
  <si>
    <t>工事番号</t>
  </si>
  <si>
    <t>　　　津山市　　　　　　　　　　　　　地内</t>
  </si>
  <si>
    <t>電話連絡</t>
  </si>
  <si>
    <t>（様式２）</t>
  </si>
  <si>
    <t>事故等の発生した工事の概要（工事に関する場合）</t>
  </si>
  <si>
    <t>舗装工事班編成名簿</t>
  </si>
  <si>
    <t>工事場所</t>
  </si>
  <si>
    <t>年</t>
    <rPh sb="0" eb="1">
      <t>ネン</t>
    </rPh>
    <phoneticPr fontId="29"/>
  </si>
  <si>
    <t>工 事 名：</t>
  </si>
  <si>
    <t>職　　　　種</t>
  </si>
  <si>
    <t>氏　　　　名</t>
  </si>
  <si>
    <r>
      <t>２　提出は、原則として事故発生後</t>
    </r>
    <r>
      <rPr>
        <sz val="10.5"/>
        <color theme="1"/>
        <rFont val="Century"/>
      </rPr>
      <t>3</t>
    </r>
    <r>
      <rPr>
        <sz val="10.5"/>
        <color theme="1"/>
        <rFont val="ＭＳ 明朝"/>
      </rPr>
      <t>日以内に提出すること。ただし、監督員の指示により、水質等測定・分析結果、事故防止改善計画書等の添付書類は後日でもよい。</t>
    </r>
  </si>
  <si>
    <t>※対象工事における労働者の建退共加入率</t>
    <rPh sb="1" eb="5">
      <t>タイショウコウジ</t>
    </rPh>
    <rPh sb="9" eb="12">
      <t>ロウドウシャ</t>
    </rPh>
    <rPh sb="13" eb="16">
      <t>ケンタイキョウ</t>
    </rPh>
    <rPh sb="16" eb="18">
      <t>カニュウ</t>
    </rPh>
    <rPh sb="18" eb="19">
      <t>リツ</t>
    </rPh>
    <phoneticPr fontId="29"/>
  </si>
  <si>
    <t>年　齢</t>
  </si>
  <si>
    <t>ﾌｨﾆｯｼｬｰｵﾍﾟﾚｰﾀｰ</t>
  </si>
  <si>
    <t>ﾌｨﾆｯｼｬｰｱｼﾞｬｽﾄﾏﾝ</t>
  </si>
  <si>
    <t>ﾏｶﾀﾞﾑﾛｰﾗｰｵﾍﾟﾚｰﾀｰ</t>
  </si>
  <si>
    <t>検査前</t>
  </si>
  <si>
    <t>ﾀｲﾔﾛｰﾗｰｵﾍﾟﾚｰﾀｰ</t>
  </si>
  <si>
    <t>ﾚｰｷﾏﾝ</t>
  </si>
  <si>
    <t>５　被害状況</t>
  </si>
  <si>
    <t>打合毎</t>
  </si>
  <si>
    <t>　　　　　　　　　　　　　　　　　　　　　　</t>
  </si>
  <si>
    <t>作業補助員</t>
  </si>
  <si>
    <t>　　　才　（　　　　）</t>
  </si>
  <si>
    <t>請負金額</t>
  </si>
  <si>
    <t>事故要因</t>
    <rPh sb="0" eb="2">
      <t>ジコ</t>
    </rPh>
    <rPh sb="2" eb="4">
      <t>ヨウイン</t>
    </rPh>
    <phoneticPr fontId="29"/>
  </si>
  <si>
    <r>
      <t>確認者：</t>
    </r>
    <r>
      <rPr>
        <u/>
        <sz val="12"/>
        <color theme="1"/>
        <rFont val="ＭＳ 明朝"/>
      </rPr>
      <t>　　　　　　　　　　　　</t>
    </r>
  </si>
  <si>
    <t>④　事故状況現場写真</t>
  </si>
  <si>
    <t>　不安全行動　　　　　　　　（　安全帯未使用　　　　　　　　　　　　　　　　　　　　　　）</t>
    <rPh sb="1" eb="2">
      <t>フ</t>
    </rPh>
    <rPh sb="2" eb="4">
      <t>アンゼン</t>
    </rPh>
    <rPh sb="4" eb="6">
      <t>コウドウ</t>
    </rPh>
    <rPh sb="16" eb="18">
      <t>アンゼン</t>
    </rPh>
    <rPh sb="18" eb="19">
      <t>タイ</t>
    </rPh>
    <rPh sb="19" eb="22">
      <t>ミシヨウ</t>
    </rPh>
    <phoneticPr fontId="29"/>
  </si>
  <si>
    <t>＊少なくとも施工の２～３日前までに、担当課まで届け出てください。</t>
  </si>
  <si>
    <t>３　請負金額　</t>
  </si>
  <si>
    <t>１　工　事　名　　　</t>
  </si>
  <si>
    <t>施工前2,3日前</t>
  </si>
  <si>
    <t>＊自社施工の要件について</t>
  </si>
  <si>
    <t>人的要因・共通要因</t>
    <rPh sb="0" eb="2">
      <t>ジンテキ</t>
    </rPh>
    <rPh sb="2" eb="4">
      <t>ヨウイン</t>
    </rPh>
    <rPh sb="5" eb="7">
      <t>キョウツウ</t>
    </rPh>
    <rPh sb="7" eb="9">
      <t>ヨウイン</t>
    </rPh>
    <phoneticPr fontId="29"/>
  </si>
  <si>
    <t>２　有り</t>
    <rPh sb="2" eb="3">
      <t>ア</t>
    </rPh>
    <phoneticPr fontId="29"/>
  </si>
  <si>
    <t>性　　　別</t>
    <rPh sb="0" eb="1">
      <t>セイ</t>
    </rPh>
    <rPh sb="4" eb="5">
      <t>ベツ</t>
    </rPh>
    <phoneticPr fontId="29"/>
  </si>
  <si>
    <t>①　舗装工事監理（主任）技術者、アスファルトフィニッシャー・ローラー類・モーターグレーダー等のオペレーター（運転者）及びレーキマンが請負者の職員であること。</t>
  </si>
  <si>
    <t>〔内訳〕舗装工事監理（主任）技術者　１名</t>
  </si>
  <si>
    <t>　　　　ローラー類運転　　　　　　　２名</t>
  </si>
  <si>
    <t>　　　　レーキマン　　　　　　　　　２名</t>
  </si>
  <si>
    <t>記載要領</t>
  </si>
  <si>
    <t>課　（職・氏名）　　　　　　　　　㊞　　</t>
  </si>
  <si>
    <t>＊提出は、工事毎に工事担当課へ提出。</t>
  </si>
  <si>
    <t>中間・段階検査を依頼するとき</t>
  </si>
  <si>
    <t>記入欄</t>
  </si>
  <si>
    <t>＊下請業者の提出は不要。</t>
  </si>
  <si>
    <t>舗装打設日時：</t>
  </si>
  <si>
    <t>津山市長　　　　　　　　　　殿</t>
  </si>
  <si>
    <t>工事場所：　</t>
  </si>
  <si>
    <t>印紙</t>
  </si>
  <si>
    <t>工事打合簿</t>
  </si>
  <si>
    <t>工事概要</t>
  </si>
  <si>
    <t>⑤　事故に対する発注者（監督員）からの指示書（写し）</t>
  </si>
  <si>
    <t>２　場　所</t>
  </si>
  <si>
    <t>氏　　名</t>
  </si>
  <si>
    <t>生年月日</t>
  </si>
  <si>
    <t>３　発生原因は、原因が明らかな時のみ記入。不明又は調査中の場合はその旨を記載する。</t>
  </si>
  <si>
    <t>　　　　　　　　　　　　　　　　　　　　　　　　円　　　　</t>
  </si>
  <si>
    <t>05.18(1)</t>
  </si>
  <si>
    <t>事故報告書　（１/２）</t>
    <rPh sb="0" eb="2">
      <t>ジコ</t>
    </rPh>
    <rPh sb="2" eb="5">
      <t>ホウコクショ</t>
    </rPh>
    <phoneticPr fontId="29"/>
  </si>
  <si>
    <t>３　無し</t>
    <rPh sb="2" eb="3">
      <t>ナ</t>
    </rPh>
    <phoneticPr fontId="29"/>
  </si>
  <si>
    <t>作成年月日</t>
    <rPh sb="0" eb="2">
      <t>サクセイ</t>
    </rPh>
    <rPh sb="2" eb="5">
      <t>ネンガッピ</t>
    </rPh>
    <phoneticPr fontId="29"/>
  </si>
  <si>
    <t>工事名</t>
  </si>
  <si>
    <t>８　確　約</t>
  </si>
  <si>
    <t>事　故　等　報　告　書</t>
  </si>
  <si>
    <t>事故後の現場全体の措置改善事項等</t>
    <rPh sb="0" eb="3">
      <t>ジコゴ</t>
    </rPh>
    <rPh sb="4" eb="6">
      <t>ゲンバ</t>
    </rPh>
    <rPh sb="6" eb="8">
      <t>ゼンタイ</t>
    </rPh>
    <rPh sb="9" eb="11">
      <t>ソチ</t>
    </rPh>
    <rPh sb="11" eb="13">
      <t>カイゼン</t>
    </rPh>
    <rPh sb="13" eb="15">
      <t>ジコウ</t>
    </rPh>
    <rPh sb="15" eb="16">
      <t>トウ</t>
    </rPh>
    <phoneticPr fontId="29"/>
  </si>
  <si>
    <t>検査後</t>
  </si>
  <si>
    <t>　　　　　　</t>
  </si>
  <si>
    <t>課　（職・氏名）　　　　　　　　　　　　　㊞</t>
  </si>
  <si>
    <t>４　契約年月日　　　　令和　　年　　月　　日</t>
  </si>
  <si>
    <t>住　所</t>
  </si>
  <si>
    <t>　　</t>
  </si>
  <si>
    <t>（　有　・ 無　）</t>
  </si>
  <si>
    <t>下記の工事の完成検査において、種子の発芽の確認が出来なかったことについて、
発芽しない場合は再度施工することを確約します。</t>
  </si>
  <si>
    <t>事故報告書　（２/２）</t>
    <rPh sb="0" eb="2">
      <t>ジコ</t>
    </rPh>
    <rPh sb="2" eb="5">
      <t>ホウコクショ</t>
    </rPh>
    <phoneticPr fontId="29"/>
  </si>
  <si>
    <t>工 事 名</t>
  </si>
  <si>
    <t>令和　　年　　月　　日</t>
  </si>
  <si>
    <t>05.16(2)</t>
  </si>
  <si>
    <t>（別紙）</t>
  </si>
  <si>
    <t>事故発生後すみやかに</t>
  </si>
  <si>
    <t>未</t>
  </si>
  <si>
    <r>
      <t>工</t>
    </r>
    <r>
      <rPr>
        <sz val="12"/>
        <color theme="1"/>
        <rFont val="ＭＳ 明朝"/>
      </rPr>
      <t xml:space="preserve"> 事 名</t>
    </r>
  </si>
  <si>
    <t>済</t>
  </si>
  <si>
    <t>　職員（　　　）　　作業員（　　　）　　公衆（　　　）　　安全帯未使用</t>
    <rPh sb="1" eb="3">
      <t>ショクイン</t>
    </rPh>
    <rPh sb="10" eb="13">
      <t>サギョウイン</t>
    </rPh>
    <rPh sb="20" eb="22">
      <t>コウシュウ</t>
    </rPh>
    <rPh sb="29" eb="31">
      <t>アンゼン</t>
    </rPh>
    <rPh sb="31" eb="32">
      <t>タイ</t>
    </rPh>
    <rPh sb="32" eb="35">
      <t>ミシヨウ</t>
    </rPh>
    <phoneticPr fontId="29"/>
  </si>
  <si>
    <t>⑪　監督員の指示する書類</t>
  </si>
  <si>
    <t>法面工事班編成名簿</t>
  </si>
  <si>
    <t>発生日時</t>
  </si>
  <si>
    <t>（注）　建設業法及び労働安全衛生法上の設置義務者（例えば、監理技術者、統括安全衛生責任者、現場での安全衛生体制等）を明記し、元請、下請の
　　　わかるように記入する。</t>
    <rPh sb="1" eb="2">
      <t>チュウ</t>
    </rPh>
    <rPh sb="4" eb="7">
      <t>ケンセツギョウ</t>
    </rPh>
    <rPh sb="7" eb="8">
      <t>ホウ</t>
    </rPh>
    <rPh sb="8" eb="9">
      <t>オヨ</t>
    </rPh>
    <rPh sb="10" eb="12">
      <t>ロウドウ</t>
    </rPh>
    <rPh sb="12" eb="14">
      <t>アンゼン</t>
    </rPh>
    <rPh sb="14" eb="17">
      <t>エイセイホウ</t>
    </rPh>
    <rPh sb="17" eb="18">
      <t>ジョウ</t>
    </rPh>
    <rPh sb="19" eb="21">
      <t>セッチ</t>
    </rPh>
    <rPh sb="21" eb="24">
      <t>ギムシャ</t>
    </rPh>
    <rPh sb="25" eb="26">
      <t>タト</t>
    </rPh>
    <rPh sb="29" eb="31">
      <t>カンリ</t>
    </rPh>
    <rPh sb="31" eb="34">
      <t>ギジュツシャ</t>
    </rPh>
    <rPh sb="35" eb="37">
      <t>トウカツ</t>
    </rPh>
    <rPh sb="37" eb="39">
      <t>アンゼン</t>
    </rPh>
    <rPh sb="39" eb="41">
      <t>エイセイ</t>
    </rPh>
    <rPh sb="41" eb="44">
      <t>セキニンシャ</t>
    </rPh>
    <rPh sb="45" eb="47">
      <t>ゲンバ</t>
    </rPh>
    <rPh sb="49" eb="51">
      <t>アンゼン</t>
    </rPh>
    <rPh sb="51" eb="53">
      <t>エイセイ</t>
    </rPh>
    <rPh sb="53" eb="55">
      <t>タイセイ</t>
    </rPh>
    <rPh sb="55" eb="56">
      <t>トウ</t>
    </rPh>
    <rPh sb="58" eb="60">
      <t>メイキ</t>
    </rPh>
    <rPh sb="62" eb="64">
      <t>モトウケ</t>
    </rPh>
    <rPh sb="65" eb="67">
      <t>シタウ</t>
    </rPh>
    <rPh sb="78" eb="80">
      <t>キニュウ</t>
    </rPh>
    <phoneticPr fontId="29"/>
  </si>
  <si>
    <t>津山市　　　　　　　　　　</t>
  </si>
  <si>
    <t>現場代理人</t>
  </si>
  <si>
    <t>１、人的要因</t>
    <rPh sb="2" eb="4">
      <t>ジンテキ</t>
    </rPh>
    <rPh sb="4" eb="6">
      <t>ヨウイン</t>
    </rPh>
    <phoneticPr fontId="29"/>
  </si>
  <si>
    <t>下請第三次</t>
    <rPh sb="0" eb="2">
      <t>シタウ</t>
    </rPh>
    <rPh sb="2" eb="3">
      <t>ダイ</t>
    </rPh>
    <rPh sb="3" eb="4">
      <t>３</t>
    </rPh>
    <rPh sb="4" eb="5">
      <t>ジ</t>
    </rPh>
    <phoneticPr fontId="29"/>
  </si>
  <si>
    <t>被害状況等（罹災者数）</t>
  </si>
  <si>
    <t>施工関係様式</t>
    <rPh sb="0" eb="2">
      <t>せこう</t>
    </rPh>
    <rPh sb="2" eb="4">
      <t>かんけい</t>
    </rPh>
    <rPh sb="4" eb="6">
      <t>ようしき</t>
    </rPh>
    <phoneticPr fontId="29" type="Hiragana"/>
  </si>
  <si>
    <t>⑦　安全衛生組織図</t>
  </si>
  <si>
    <t>２　提出は、事故発生後すみやかに提出すること。</t>
  </si>
  <si>
    <t>年齢（性別）</t>
  </si>
  <si>
    <t>所　　属</t>
  </si>
  <si>
    <t>(掛金収納書は台紙に貼り付ける)</t>
    <rPh sb="1" eb="3">
      <t>カケキン</t>
    </rPh>
    <rPh sb="3" eb="5">
      <t>シュウノウ</t>
    </rPh>
    <rPh sb="5" eb="6">
      <t>ショ</t>
    </rPh>
    <rPh sb="7" eb="9">
      <t>ダイシ</t>
    </rPh>
    <rPh sb="10" eb="11">
      <t>ハ</t>
    </rPh>
    <rPh sb="12" eb="13">
      <t>ツ</t>
    </rPh>
    <phoneticPr fontId="29"/>
  </si>
  <si>
    <t>職　　種</t>
  </si>
  <si>
    <t>工期</t>
  </si>
  <si>
    <t>発生後の措置</t>
  </si>
  <si>
    <t>１　報告書は、人身事故のほか環境問題（水質、振動）、自然災害等、工事を伴わない場合（車両の飛び込みなど）についても提出する。</t>
  </si>
  <si>
    <t>有　無　（　　　　　）</t>
  </si>
  <si>
    <r>
      <t>　　　　　　　　　　　　　　　</t>
    </r>
    <r>
      <rPr>
        <sz val="12"/>
        <color theme="1"/>
        <rFont val="ＭＳ 明朝"/>
      </rPr>
      <t>工事において発生した事故について、事故等概要報告書のとおり報告します。</t>
    </r>
  </si>
  <si>
    <t xml:space="preserve">   機材の損傷、環境問題（水質、振動）、自然災害等、工事を伴わない場合：その内容を記載する。</t>
  </si>
  <si>
    <t>危害を受けた者</t>
    <rPh sb="0" eb="2">
      <t>キガイ</t>
    </rPh>
    <rPh sb="3" eb="4">
      <t>ウ</t>
    </rPh>
    <rPh sb="6" eb="7">
      <t>モノ</t>
    </rPh>
    <phoneticPr fontId="29"/>
  </si>
  <si>
    <t>(住所・地先)</t>
  </si>
  <si>
    <t>会　　社　　名</t>
    <rPh sb="0" eb="1">
      <t>カイ</t>
    </rPh>
    <rPh sb="3" eb="4">
      <t>シャ</t>
    </rPh>
    <rPh sb="6" eb="7">
      <t>メイ</t>
    </rPh>
    <phoneticPr fontId="29"/>
  </si>
  <si>
    <t>津山市</t>
  </si>
  <si>
    <t>その他</t>
    <rPh sb="2" eb="3">
      <t>タ</t>
    </rPh>
    <phoneticPr fontId="29"/>
  </si>
  <si>
    <t>元請業者名</t>
  </si>
  <si>
    <t>(代表者氏名)</t>
  </si>
  <si>
    <t>使用資材を購入するとき</t>
  </si>
  <si>
    <t>報道等の発表等</t>
  </si>
  <si>
    <t>＝</t>
  </si>
  <si>
    <t>４　措置及び対応方針は、発生直後の措置及び対応を記載し、今後の対応（改善等）は、「今後の対応（改善等）は別紙事故防止改善計画書のとおり」と記載する。事故防止改善計画書が添付できないときは、後日添付の旨を記載する。</t>
  </si>
  <si>
    <r>
      <t>発</t>
    </r>
    <r>
      <rPr>
        <sz val="12"/>
        <color theme="1"/>
        <rFont val="ＭＳ 明朝"/>
      </rPr>
      <t xml:space="preserve"> 注 者</t>
    </r>
  </si>
  <si>
    <t>令和　　年　　月　　日　　曜日　　午前・午後　　　　時</t>
  </si>
  <si>
    <r>
      <t>②　事故報告書（</t>
    </r>
    <r>
      <rPr>
        <sz val="10.5"/>
        <color theme="1"/>
        <rFont val="Century"/>
      </rPr>
      <t>1/2</t>
    </r>
    <r>
      <rPr>
        <sz val="10.5"/>
        <color theme="1"/>
        <rFont val="ＭＳ 明朝"/>
      </rPr>
      <t>　</t>
    </r>
    <r>
      <rPr>
        <sz val="10.5"/>
        <color theme="1"/>
        <rFont val="Century"/>
      </rPr>
      <t>2/2</t>
    </r>
    <r>
      <rPr>
        <sz val="10.5"/>
        <color theme="1"/>
        <rFont val="ＭＳ 明朝"/>
      </rPr>
      <t>）</t>
    </r>
  </si>
  <si>
    <t>2. 対象労働者数と当該労働者の就労日数を的確に把握している場合</t>
  </si>
  <si>
    <t>③　被災状況詳細図</t>
  </si>
  <si>
    <t>⑩　事故防止改善計画書</t>
  </si>
  <si>
    <t>建退共掛金収納書提出用台紙</t>
    <rPh sb="3" eb="5">
      <t>カケキン</t>
    </rPh>
    <rPh sb="5" eb="7">
      <t>シュウノウ</t>
    </rPh>
    <rPh sb="7" eb="8">
      <t>ショ</t>
    </rPh>
    <rPh sb="8" eb="11">
      <t>テイシュツヨウ</t>
    </rPh>
    <rPh sb="11" eb="13">
      <t>ダイシ</t>
    </rPh>
    <phoneticPr fontId="5"/>
  </si>
  <si>
    <t>津　山　市　長　殿</t>
  </si>
  <si>
    <t>被害人数、当事者の住所　氏名　生年月日（年齢）性別　所属　職種　負傷の程度を記載。複数の場合は、別紙とする。機材等を伴う場合は機材等も記載する。</t>
  </si>
  <si>
    <r>
      <t>当該工事における共済証紙購入の考え方　(該当する</t>
    </r>
    <r>
      <rPr>
        <sz val="14"/>
        <color theme="1"/>
        <rFont val="ＭＳ Ｐゴシック"/>
      </rPr>
      <t>□</t>
    </r>
    <r>
      <rPr>
        <sz val="11"/>
        <color theme="1"/>
        <rFont val="ＭＳ Ｐゴシック"/>
      </rPr>
      <t>に✓をチェックして下さい)</t>
    </r>
  </si>
  <si>
    <t>資　格　者　名</t>
    <rPh sb="0" eb="1">
      <t>シ</t>
    </rPh>
    <rPh sb="2" eb="3">
      <t>カク</t>
    </rPh>
    <rPh sb="4" eb="5">
      <t>シャ</t>
    </rPh>
    <rPh sb="6" eb="7">
      <t>メイ</t>
    </rPh>
    <phoneticPr fontId="29"/>
  </si>
  <si>
    <t>氏名</t>
    <rPh sb="0" eb="2">
      <t>シメイ</t>
    </rPh>
    <phoneticPr fontId="29"/>
  </si>
  <si>
    <t>役職</t>
    <rPh sb="0" eb="2">
      <t>ヤクショク</t>
    </rPh>
    <phoneticPr fontId="29"/>
  </si>
  <si>
    <t>資格登録ＮＯ</t>
    <rPh sb="0" eb="2">
      <t>シカク</t>
    </rPh>
    <rPh sb="2" eb="4">
      <t>トウロク</t>
    </rPh>
    <phoneticPr fontId="29"/>
  </si>
  <si>
    <t>３　社員</t>
    <rPh sb="2" eb="4">
      <t>シャイン</t>
    </rPh>
    <phoneticPr fontId="29"/>
  </si>
  <si>
    <t>実務経験</t>
    <rPh sb="0" eb="2">
      <t>ジツム</t>
    </rPh>
    <rPh sb="2" eb="4">
      <t>ケイケン</t>
    </rPh>
    <phoneticPr fontId="29"/>
  </si>
  <si>
    <t>建設業許可番号</t>
    <rPh sb="0" eb="3">
      <t>ケンセツギョウ</t>
    </rPh>
    <rPh sb="3" eb="5">
      <t>キョカ</t>
    </rPh>
    <rPh sb="5" eb="7">
      <t>バンゴウ</t>
    </rPh>
    <phoneticPr fontId="29"/>
  </si>
  <si>
    <t>令和　　年　　月　　　日　　　　時　　　　分　頃</t>
  </si>
  <si>
    <t>事故発生状況</t>
    <rPh sb="0" eb="2">
      <t>ジコ</t>
    </rPh>
    <rPh sb="2" eb="4">
      <t>ハッセイ</t>
    </rPh>
    <rPh sb="4" eb="6">
      <t>ジョウキョウ</t>
    </rPh>
    <phoneticPr fontId="29"/>
  </si>
  <si>
    <t>下請第一次</t>
    <rPh sb="0" eb="2">
      <t>シタウ</t>
    </rPh>
    <rPh sb="2" eb="3">
      <t>ダイ</t>
    </rPh>
    <rPh sb="3" eb="5">
      <t>イチジ</t>
    </rPh>
    <phoneticPr fontId="29"/>
  </si>
  <si>
    <t>４　季節労働者</t>
    <rPh sb="2" eb="4">
      <t>キセツ</t>
    </rPh>
    <rPh sb="4" eb="7">
      <t>ロウドウシャ</t>
    </rPh>
    <phoneticPr fontId="29"/>
  </si>
  <si>
    <t>他の作業状況</t>
    <rPh sb="0" eb="1">
      <t>タ</t>
    </rPh>
    <rPh sb="2" eb="4">
      <t>サギョウ</t>
    </rPh>
    <rPh sb="4" eb="6">
      <t>ジョウキョウ</t>
    </rPh>
    <phoneticPr fontId="29"/>
  </si>
  <si>
    <t>当該作業の指示
内容と指示内容
（事故当日）</t>
    <rPh sb="0" eb="2">
      <t>トウガイ</t>
    </rPh>
    <rPh sb="2" eb="4">
      <t>サギョウ</t>
    </rPh>
    <rPh sb="5" eb="7">
      <t>シジ</t>
    </rPh>
    <rPh sb="8" eb="10">
      <t>ナイヨウ</t>
    </rPh>
    <rPh sb="11" eb="13">
      <t>シジ</t>
    </rPh>
    <rPh sb="13" eb="15">
      <t>ナイヨウ</t>
    </rPh>
    <rPh sb="17" eb="19">
      <t>ジコ</t>
    </rPh>
    <rPh sb="19" eb="21">
      <t>トウジツ</t>
    </rPh>
    <phoneticPr fontId="29"/>
  </si>
  <si>
    <t>工事全体の進捗度</t>
    <rPh sb="0" eb="2">
      <t>コウジ</t>
    </rPh>
    <rPh sb="2" eb="4">
      <t>ゼンタイ</t>
    </rPh>
    <rPh sb="5" eb="7">
      <t>シンチョク</t>
    </rPh>
    <rPh sb="7" eb="8">
      <t>ド</t>
    </rPh>
    <phoneticPr fontId="29"/>
  </si>
  <si>
    <t>実績（　　　　）％</t>
    <rPh sb="0" eb="2">
      <t>ジッセキ</t>
    </rPh>
    <phoneticPr fontId="29"/>
  </si>
  <si>
    <t>２　無し</t>
    <rPh sb="2" eb="3">
      <t>ナ</t>
    </rPh>
    <phoneticPr fontId="29"/>
  </si>
  <si>
    <t>総工事費</t>
    <rPh sb="0" eb="1">
      <t>ソウ</t>
    </rPh>
    <rPh sb="1" eb="4">
      <t>コウジヒ</t>
    </rPh>
    <phoneticPr fontId="29"/>
  </si>
  <si>
    <t>被災者氏名</t>
    <rPh sb="0" eb="3">
      <t>ヒサイシャ</t>
    </rPh>
    <rPh sb="3" eb="5">
      <t>シメイ</t>
    </rPh>
    <phoneticPr fontId="29"/>
  </si>
  <si>
    <t>　職員（　　　）　　作業員（　　　）　　公衆（　　　）</t>
    <rPh sb="1" eb="3">
      <t>ショクイン</t>
    </rPh>
    <rPh sb="10" eb="13">
      <t>サギョウイン</t>
    </rPh>
    <rPh sb="20" eb="22">
      <t>コウシュウ</t>
    </rPh>
    <phoneticPr fontId="29"/>
  </si>
  <si>
    <t>社員・季節
労働者の別</t>
    <rPh sb="0" eb="2">
      <t>シャイン</t>
    </rPh>
    <rPh sb="3" eb="5">
      <t>キセツ</t>
    </rPh>
    <rPh sb="6" eb="9">
      <t>ロウドウシャ</t>
    </rPh>
    <rPh sb="10" eb="11">
      <t>ベツ</t>
    </rPh>
    <phoneticPr fontId="29"/>
  </si>
  <si>
    <t>２　社員</t>
    <rPh sb="2" eb="4">
      <t>シャイン</t>
    </rPh>
    <phoneticPr fontId="29"/>
  </si>
  <si>
    <t>事故の要因</t>
    <rPh sb="0" eb="2">
      <t>ジコ</t>
    </rPh>
    <rPh sb="3" eb="5">
      <t>ヨウイン</t>
    </rPh>
    <phoneticPr fontId="29"/>
  </si>
  <si>
    <t>事故関係者毎にどれか一つに○さらに（　）内に人数を記入する。</t>
    <rPh sb="0" eb="2">
      <t>ジコ</t>
    </rPh>
    <rPh sb="2" eb="5">
      <t>カンケイシャ</t>
    </rPh>
    <rPh sb="5" eb="6">
      <t>マイ</t>
    </rPh>
    <rPh sb="10" eb="11">
      <t>ヒト</t>
    </rPh>
    <rPh sb="20" eb="21">
      <t>ナイ</t>
    </rPh>
    <rPh sb="22" eb="24">
      <t>ニンズウ</t>
    </rPh>
    <rPh sb="25" eb="27">
      <t>キニュウ</t>
    </rPh>
    <phoneticPr fontId="29"/>
  </si>
  <si>
    <t>２　季節労働者</t>
    <rPh sb="2" eb="4">
      <t>キセツ</t>
    </rPh>
    <rPh sb="4" eb="7">
      <t>ロウドウシャ</t>
    </rPh>
    <phoneticPr fontId="29"/>
  </si>
  <si>
    <t>自らの行動で被災した者</t>
    <rPh sb="0" eb="1">
      <t>ミズカ</t>
    </rPh>
    <rPh sb="3" eb="5">
      <t>コウドウ</t>
    </rPh>
    <rPh sb="6" eb="8">
      <t>ヒサイ</t>
    </rPh>
    <rPh sb="10" eb="11">
      <t>モノ</t>
    </rPh>
    <phoneticPr fontId="29"/>
  </si>
  <si>
    <r>
      <t>発</t>
    </r>
    <r>
      <rPr>
        <sz val="12"/>
        <color theme="1"/>
        <rFont val="ＭＳ 明朝"/>
      </rPr>
      <t xml:space="preserve"> 議 者</t>
    </r>
  </si>
  <si>
    <t>経験年数</t>
    <rPh sb="0" eb="2">
      <t>ケイケン</t>
    </rPh>
    <rPh sb="2" eb="4">
      <t>ネンスウ</t>
    </rPh>
    <phoneticPr fontId="29"/>
  </si>
  <si>
    <t>１　事故暦の有無
　　とその内容
２　有りの場合は
　　内容を記入し
　　て下さい。</t>
    <rPh sb="2" eb="4">
      <t>ジコ</t>
    </rPh>
    <rPh sb="4" eb="5">
      <t>レキ</t>
    </rPh>
    <rPh sb="6" eb="8">
      <t>ウム</t>
    </rPh>
    <rPh sb="14" eb="16">
      <t>ナイヨウ</t>
    </rPh>
    <rPh sb="20" eb="21">
      <t>ア</t>
    </rPh>
    <rPh sb="23" eb="25">
      <t>バアイ</t>
    </rPh>
    <rPh sb="29" eb="31">
      <t>ナイヨウ</t>
    </rPh>
    <rPh sb="32" eb="34">
      <t>キニュウ</t>
    </rPh>
    <rPh sb="39" eb="40">
      <t>クダ</t>
    </rPh>
    <phoneticPr fontId="29"/>
  </si>
  <si>
    <t>１　無し</t>
    <rPh sb="2" eb="3">
      <t>ナ</t>
    </rPh>
    <phoneticPr fontId="29"/>
  </si>
  <si>
    <t>３　有り</t>
    <rPh sb="2" eb="3">
      <t>ア</t>
    </rPh>
    <phoneticPr fontId="29"/>
  </si>
  <si>
    <t>http://www.kentaikyo.taisyokukin.go.jp/</t>
  </si>
  <si>
    <t>４　有り</t>
    <rPh sb="2" eb="3">
      <t>ア</t>
    </rPh>
    <phoneticPr fontId="29"/>
  </si>
  <si>
    <t>証紙の購入等の詳細については、
独立行政法人　勤労者退職金共済機構
のホームページをご覧ください</t>
  </si>
  <si>
    <t>契約後1ｹ月以内</t>
  </si>
  <si>
    <t>（　　　　　　　　　　　　　　　　　　　　　　　　　　　　　　　　　　　　　　　　　　　）</t>
  </si>
  <si>
    <t>事故の背景</t>
    <rPh sb="0" eb="2">
      <t>ジコ</t>
    </rPh>
    <rPh sb="3" eb="5">
      <t>ハイケイ</t>
    </rPh>
    <phoneticPr fontId="29"/>
  </si>
  <si>
    <t>施工及び安全管理体制（図式を記載）</t>
    <rPh sb="0" eb="2">
      <t>セコウ</t>
    </rPh>
    <rPh sb="2" eb="3">
      <t>オヨ</t>
    </rPh>
    <rPh sb="4" eb="6">
      <t>アンゼン</t>
    </rPh>
    <rPh sb="6" eb="8">
      <t>カンリ</t>
    </rPh>
    <rPh sb="8" eb="10">
      <t>タイセイ</t>
    </rPh>
    <rPh sb="11" eb="13">
      <t>ズシキ</t>
    </rPh>
    <rPh sb="14" eb="16">
      <t>キサイ</t>
    </rPh>
    <phoneticPr fontId="29"/>
  </si>
  <si>
    <t>1. 発注者の指示のとおり</t>
  </si>
  <si>
    <t>事故後の当該作業の措置改善事項等</t>
    <rPh sb="0" eb="3">
      <t>ジコゴ</t>
    </rPh>
    <rPh sb="4" eb="6">
      <t>トウガイ</t>
    </rPh>
    <rPh sb="6" eb="8">
      <t>サギョウ</t>
    </rPh>
    <rPh sb="9" eb="11">
      <t>ソチ</t>
    </rPh>
    <rPh sb="11" eb="13">
      <t>カイゼン</t>
    </rPh>
    <rPh sb="13" eb="15">
      <t>ジコウ</t>
    </rPh>
    <rPh sb="15" eb="16">
      <t>トウ</t>
    </rPh>
    <phoneticPr fontId="29"/>
  </si>
  <si>
    <t>掛金収納書提出用台紙</t>
    <rPh sb="0" eb="2">
      <t>カケキン</t>
    </rPh>
    <rPh sb="2" eb="4">
      <t>シュウノウ</t>
    </rPh>
    <rPh sb="4" eb="5">
      <t>ショ</t>
    </rPh>
    <rPh sb="5" eb="7">
      <t>テイシュツ</t>
    </rPh>
    <rPh sb="7" eb="8">
      <t>ヨウ</t>
    </rPh>
    <rPh sb="8" eb="10">
      <t>ダイシ</t>
    </rPh>
    <phoneticPr fontId="29"/>
  </si>
  <si>
    <t>共済契約者番号</t>
    <rPh sb="0" eb="2">
      <t>キョウサイ</t>
    </rPh>
    <rPh sb="2" eb="5">
      <t>ケイヤクシャ</t>
    </rPh>
    <rPh sb="5" eb="7">
      <t>バンゴウ</t>
    </rPh>
    <phoneticPr fontId="29"/>
  </si>
  <si>
    <t>05.16(1)</t>
  </si>
  <si>
    <t>請書</t>
  </si>
  <si>
    <t>完成検査で芝の発芽の確認ができなかったとき</t>
  </si>
  <si>
    <t>共済証紙購入金額</t>
    <rPh sb="0" eb="2">
      <t>キョウサイ</t>
    </rPh>
    <rPh sb="2" eb="4">
      <t>ショウシ</t>
    </rPh>
    <rPh sb="4" eb="6">
      <t>コウニュウ</t>
    </rPh>
    <rPh sb="6" eb="8">
      <t>キンガク</t>
    </rPh>
    <phoneticPr fontId="29"/>
  </si>
  <si>
    <t>ＵＲＬ：　　</t>
  </si>
  <si>
    <r>
      <t>請負業者名</t>
    </r>
    <r>
      <rPr>
        <sz val="12"/>
        <color theme="1"/>
        <rFont val="ＭＳ 明朝"/>
      </rPr>
      <t>：</t>
    </r>
  </si>
  <si>
    <t>事故等の状況</t>
  </si>
  <si>
    <t>名称</t>
    <rPh sb="0" eb="2">
      <t>めいしょう</t>
    </rPh>
    <phoneticPr fontId="29" type="Hiragana"/>
  </si>
  <si>
    <t>人日</t>
    <rPh sb="0" eb="1">
      <t>ニン</t>
    </rPh>
    <rPh sb="1" eb="2">
      <t>ニチ</t>
    </rPh>
    <phoneticPr fontId="29"/>
  </si>
  <si>
    <t>提出時期</t>
    <rPh sb="0" eb="2">
      <t>ていしゅつ</t>
    </rPh>
    <rPh sb="2" eb="4">
      <t>じき</t>
    </rPh>
    <phoneticPr fontId="29" type="Hiragana"/>
  </si>
  <si>
    <t>工事着手前</t>
  </si>
  <si>
    <t>請書（芝の発芽）</t>
  </si>
  <si>
    <t>事故速報</t>
  </si>
  <si>
    <t>事故等概要報告書</t>
  </si>
  <si>
    <t>舗装工事班編成の確認を受けるとき</t>
  </si>
  <si>
    <t>　　　　　　　　　㊞</t>
  </si>
  <si>
    <r>
      <t>細　　別</t>
    </r>
    <r>
      <rPr>
        <sz val="14"/>
        <color theme="1"/>
        <rFont val="ＭＳ 明朝"/>
      </rPr>
      <t>：</t>
    </r>
  </si>
  <si>
    <t xml:space="preserve">4.その他 </t>
  </si>
  <si>
    <t>河川・路線名</t>
  </si>
  <si>
    <t>09.04(3)</t>
  </si>
  <si>
    <t>令和　　年　　月　　日</t>
    <rPh sb="0" eb="1">
      <t>レイ</t>
    </rPh>
    <rPh sb="1" eb="2">
      <t>ワ</t>
    </rPh>
    <phoneticPr fontId="5"/>
  </si>
  <si>
    <t>　令和　　年　　月　　日　現場代理人　　　　　　　　　　㊞（ｻｲﾝ）</t>
  </si>
  <si>
    <t>殿</t>
    <rPh sb="0" eb="1">
      <t>トノ</t>
    </rPh>
    <phoneticPr fontId="29"/>
  </si>
  <si>
    <t>令和　　年　　月　　日に請負契約を締結しました上記工事について、下記のとおり使用したいので御承諾願います。</t>
  </si>
  <si>
    <t>令和　　年　　月　　日に請負契約を締結しました上記工事について、下記のとおり資材を次の者から購入しますのでお届けします。</t>
  </si>
  <si>
    <t>５　着手年月日　　　　令和　　年　　月　　日</t>
  </si>
  <si>
    <t>７　検査年月日　　　　令和　　年　　月　　日</t>
  </si>
  <si>
    <t>担当者確認　　　　確認年月日　令和　　　年　　　月　　　日</t>
  </si>
  <si>
    <t>事故報告書（2/2）</t>
  </si>
  <si>
    <t>事故報告書（1/2）</t>
  </si>
  <si>
    <t>発注者</t>
    <rPh sb="0" eb="1">
      <t>ハツ</t>
    </rPh>
    <rPh sb="1" eb="2">
      <t>チュウ</t>
    </rPh>
    <rPh sb="2" eb="3">
      <t>モノ</t>
    </rPh>
    <phoneticPr fontId="29"/>
  </si>
  <si>
    <t>　</t>
  </si>
  <si>
    <t>3. 対象労働者数と当該労働者の就労日数の把握が困難な場合</t>
  </si>
  <si>
    <t>（参考）</t>
  </si>
  <si>
    <t>　共済契約者である元請負人の建設キャリアアップシステム事業者登録の有無</t>
  </si>
  <si>
    <t>　本工事について、現場・契約情報の建設キャリアアップシステムへの登録の有無</t>
  </si>
  <si>
    <t>　本工事について、カードリーダーの設置等、就業履歴が蓄積可能な環境の有無</t>
  </si>
  <si>
    <t>購入額の根拠を記入</t>
    <rPh sb="0" eb="3">
      <t>コウニュウガク</t>
    </rPh>
    <rPh sb="4" eb="6">
      <t>コンキョ</t>
    </rPh>
    <rPh sb="7" eb="9">
      <t>キニュウ</t>
    </rPh>
    <phoneticPr fontId="29"/>
  </si>
  <si>
    <t>受注者（元請）</t>
    <rPh sb="0" eb="3">
      <t>ジュチュウシャ</t>
    </rPh>
    <rPh sb="4" eb="6">
      <t>モトウケ</t>
    </rPh>
    <phoneticPr fontId="29"/>
  </si>
  <si>
    <t>名　 称</t>
    <rPh sb="0" eb="1">
      <t>ナ</t>
    </rPh>
    <rPh sb="3" eb="4">
      <t>ショウ</t>
    </rPh>
    <phoneticPr fontId="29"/>
  </si>
  <si>
    <t>建設キャリアアップシステム事業者ID</t>
    <rPh sb="0" eb="2">
      <t>ケンセツ</t>
    </rPh>
    <rPh sb="13" eb="16">
      <t>ジギョウシャ</t>
    </rPh>
    <phoneticPr fontId="29"/>
  </si>
  <si>
    <t>販売価格</t>
    <rPh sb="0" eb="2">
      <t>ハンバイ</t>
    </rPh>
    <rPh sb="2" eb="4">
      <t>カカク</t>
    </rPh>
    <phoneticPr fontId="29"/>
  </si>
  <si>
    <t>購入率</t>
    <rPh sb="0" eb="2">
      <t>コウニュウ</t>
    </rPh>
    <rPh sb="2" eb="3">
      <t>リツ</t>
    </rPh>
    <phoneticPr fontId="29"/>
  </si>
  <si>
    <t>※加入率</t>
    <rPh sb="1" eb="3">
      <t>カニュウ</t>
    </rPh>
    <rPh sb="3" eb="4">
      <t>リツ</t>
    </rPh>
    <phoneticPr fontId="29"/>
  </si>
  <si>
    <t>％</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</si>
</sst>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34">
    <font>
      <sz val="11"/>
      <color theme="1"/>
      <name val="游ゴシック"/>
      <family val="3"/>
    </font>
    <font>
      <sz val="11"/>
      <color auto="1"/>
      <name val="ＭＳ Ｐゴシック"/>
      <family val="3"/>
    </font>
    <font>
      <sz val="11"/>
      <color theme="1"/>
      <name val="ＭＳ Ｐゴシック"/>
      <family val="3"/>
    </font>
    <font>
      <sz val="11"/>
      <color theme="1"/>
      <name val="游ゴシック"/>
      <family val="3"/>
    </font>
    <font>
      <sz val="11"/>
      <color auto="1"/>
      <name val="ＭＳ 明朝"/>
      <family val="1"/>
    </font>
    <font>
      <sz val="6"/>
      <color auto="1"/>
      <name val="游ゴシック"/>
      <family val="3"/>
    </font>
    <font>
      <b/>
      <sz val="14"/>
      <color auto="1"/>
      <name val="ＭＳ 明朝"/>
      <family val="1"/>
    </font>
    <font>
      <u/>
      <sz val="11"/>
      <color theme="10"/>
      <name val="游ゴシック"/>
      <family val="3"/>
    </font>
    <font>
      <sz val="8"/>
      <color theme="1"/>
      <name val="游ゴシック"/>
      <family val="3"/>
    </font>
    <font>
      <sz val="8"/>
      <color theme="1"/>
      <name val="Century"/>
      <family val="1"/>
    </font>
    <font>
      <sz val="18"/>
      <color theme="1"/>
      <name val="ＭＳ 明朝"/>
      <family val="1"/>
    </font>
    <font>
      <sz val="12"/>
      <color theme="1"/>
      <name val="Century"/>
      <family val="1"/>
    </font>
    <font>
      <sz val="12"/>
      <color theme="1"/>
      <name val="ＭＳ 明朝"/>
      <family val="1"/>
    </font>
    <font>
      <sz val="10.5"/>
      <color theme="1"/>
      <name val="ＭＳ 明朝"/>
      <family val="1"/>
    </font>
    <font>
      <sz val="11"/>
      <color theme="1"/>
      <name val="ＭＳ 明朝"/>
      <family val="1"/>
    </font>
    <font>
      <sz val="16"/>
      <color theme="1"/>
      <name val="ＭＳ 明朝"/>
      <family val="1"/>
    </font>
    <font>
      <sz val="14"/>
      <color theme="1"/>
      <name val="ＭＳ 明朝"/>
      <family val="1"/>
    </font>
    <font>
      <sz val="8"/>
      <color theme="1"/>
      <name val="ＭＳ 明朝"/>
      <family val="1"/>
    </font>
    <font>
      <sz val="9"/>
      <color theme="1"/>
      <name val="ＭＳ 明朝"/>
      <family val="1"/>
    </font>
    <font>
      <sz val="10"/>
      <color theme="1"/>
      <name val="ＭＳ 明朝"/>
      <family val="1"/>
    </font>
    <font>
      <u/>
      <sz val="12"/>
      <color theme="1"/>
      <name val="ＭＳ 明朝"/>
      <family val="1"/>
    </font>
    <font>
      <sz val="20"/>
      <color theme="1"/>
      <name val="ＭＳ 明朝"/>
      <family val="1"/>
    </font>
    <font>
      <sz val="14"/>
      <color theme="1"/>
      <name val="Century"/>
      <family val="1"/>
    </font>
    <font>
      <sz val="10"/>
      <color theme="1"/>
      <name val="Century"/>
      <family val="1"/>
    </font>
    <font>
      <sz val="10.5"/>
      <color theme="1"/>
      <name val="Century"/>
      <family val="1"/>
    </font>
    <font>
      <sz val="10"/>
      <color auto="1"/>
      <name val="ＭＳ 明朝"/>
      <family val="1"/>
    </font>
    <font>
      <sz val="14"/>
      <color auto="1"/>
      <name val="ＭＳ 明朝"/>
      <family val="1"/>
    </font>
    <font>
      <sz val="8"/>
      <color auto="1"/>
      <name val="ＭＳ 明朝"/>
      <family val="1"/>
    </font>
    <font>
      <sz val="9"/>
      <color auto="1"/>
      <name val="ＭＳ 明朝"/>
      <family val="1"/>
    </font>
    <font>
      <sz val="6"/>
      <color auto="1"/>
      <name val="ＭＳ Ｐゴシック"/>
      <family val="3"/>
    </font>
    <font>
      <sz val="18"/>
      <color theme="1"/>
      <name val="ＭＳ Ｐゴシック"/>
      <family val="3"/>
    </font>
    <font>
      <sz val="9"/>
      <color theme="1"/>
      <name val="ＭＳ Ｐゴシック"/>
      <family val="3"/>
    </font>
    <font>
      <sz val="10"/>
      <color theme="1"/>
      <name val="ＭＳ Ｐゴシック"/>
      <family val="3"/>
    </font>
    <font>
      <b/>
      <sz val="14"/>
      <color theme="1"/>
      <name val="ＭＳ Ｐゴシック"/>
      <family val="3"/>
    </font>
  </fonts>
  <fills count="3">
    <fill>
      <patternFill patternType="none"/>
    </fill>
    <fill>
      <patternFill patternType="gray125"/>
    </fill>
    <fill>
      <patternFill patternType="solid">
        <fgColor rgb="FFCCFFFF"/>
        <bgColor indexed="64"/>
      </patternFill>
    </fill>
  </fills>
  <borders count="105">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style="thin">
        <color indexed="64"/>
      </top>
      <bottom/>
      <diagonal/>
    </border>
    <border>
      <left style="double">
        <color indexed="64"/>
      </left>
      <right/>
      <top/>
      <bottom style="double">
        <color indexed="64"/>
      </bottom>
      <diagonal/>
    </border>
    <border>
      <left/>
      <right/>
      <top style="double">
        <color indexed="64"/>
      </top>
      <bottom/>
      <diagonal/>
    </border>
    <border>
      <left/>
      <right/>
      <top/>
      <bottom style="double">
        <color indexed="64"/>
      </bottom>
      <diagonal/>
    </border>
    <border>
      <left style="thin">
        <color indexed="64"/>
      </left>
      <right/>
      <top/>
      <bottom/>
      <diagonal/>
    </border>
    <border>
      <left/>
      <right style="thin">
        <color indexed="64"/>
      </right>
      <top/>
      <bottom/>
      <diagonal/>
    </border>
    <border>
      <left/>
      <right style="double">
        <color indexed="64"/>
      </right>
      <top style="double">
        <color indexed="64"/>
      </top>
      <bottom/>
      <diagonal/>
    </border>
    <border>
      <left/>
      <right style="double">
        <color indexed="64"/>
      </right>
      <top/>
      <bottom/>
      <diagonal/>
    </border>
    <border>
      <left/>
      <right style="double">
        <color indexed="64"/>
      </right>
      <top style="thin">
        <color indexed="64"/>
      </top>
      <bottom/>
      <diagonal/>
    </border>
    <border>
      <left/>
      <right style="double">
        <color indexed="64"/>
      </right>
      <top/>
      <bottom style="double">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medium">
        <color rgb="FF000000"/>
      </right>
      <top style="thin">
        <color indexed="64"/>
      </top>
      <bottom/>
      <diagonal/>
    </border>
    <border>
      <left style="thin">
        <color indexed="64"/>
      </left>
      <right style="medium">
        <color rgb="FF000000"/>
      </right>
      <top/>
      <bottom style="thin">
        <color indexed="64"/>
      </bottom>
      <diagonal/>
    </border>
    <border>
      <left style="thin">
        <color indexed="64"/>
      </left>
      <right style="medium">
        <color rgb="FF000000"/>
      </right>
      <top/>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style="dashed">
        <color auto="1"/>
      </left>
      <right/>
      <top style="dashed">
        <color auto="1"/>
      </top>
      <bottom/>
      <diagonal/>
    </border>
    <border>
      <left style="dashed">
        <color auto="1"/>
      </left>
      <right/>
      <top/>
      <bottom/>
      <diagonal/>
    </border>
    <border>
      <left style="dashed">
        <color auto="1"/>
      </left>
      <right/>
      <top/>
      <bottom style="dashed">
        <color auto="1"/>
      </bottom>
      <diagonal/>
    </border>
    <border>
      <left/>
      <right style="dashed">
        <color auto="1"/>
      </right>
      <top style="dashed">
        <color auto="1"/>
      </top>
      <bottom/>
      <diagonal/>
    </border>
    <border>
      <left/>
      <right style="dashed">
        <color auto="1"/>
      </right>
      <top/>
      <bottom/>
      <diagonal/>
    </border>
    <border>
      <left/>
      <right style="dashed">
        <color auto="1"/>
      </right>
      <top/>
      <bottom style="dashed">
        <color auto="1"/>
      </bottom>
      <diagonal/>
    </border>
    <border>
      <left/>
      <right style="thin">
        <color indexed="64"/>
      </right>
      <top style="dashed">
        <color indexed="64"/>
      </top>
      <bottom style="dotted">
        <color indexed="64"/>
      </bottom>
      <diagonal/>
    </border>
    <border>
      <left style="thin">
        <color indexed="64"/>
      </left>
      <right style="medium">
        <color rgb="FF000000"/>
      </right>
      <top style="thin">
        <color indexed="64"/>
      </top>
      <bottom style="thin">
        <color indexed="64"/>
      </bottom>
      <diagonal/>
    </border>
    <border>
      <left/>
      <right/>
      <top style="thin">
        <color indexed="64"/>
      </top>
      <bottom style="thin">
        <color indexed="64"/>
      </bottom>
      <diagonal/>
    </border>
    <border>
      <left/>
      <right/>
      <top/>
      <bottom style="dashed">
        <color auto="1"/>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style="dotted">
        <color indexed="64"/>
      </left>
      <right/>
      <top style="dotted">
        <color indexed="64"/>
      </top>
      <bottom style="dotted">
        <color indexed="64"/>
      </bottom>
      <diagonal/>
    </border>
    <border>
      <left/>
      <right style="dashed">
        <color indexed="64"/>
      </right>
      <top style="dashed">
        <color indexed="64"/>
      </top>
      <bottom style="dashed">
        <color indexed="64"/>
      </bottom>
      <diagonal/>
    </border>
    <border>
      <left/>
      <right style="dotted">
        <color indexed="64"/>
      </right>
      <top style="dotted">
        <color indexed="64"/>
      </top>
      <bottom style="dotted">
        <color indexed="64"/>
      </bottom>
      <diagonal/>
    </border>
  </borders>
  <cellStyleXfs count="8">
    <xf numFmtId="0" fontId="0" fillId="0" borderId="0">
      <alignment vertical="center"/>
    </xf>
    <xf numFmtId="38" fontId="1" fillId="0" borderId="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3" fillId="0" borderId="0">
      <alignment vertical="center"/>
    </xf>
    <xf numFmtId="0" fontId="4" fillId="0" borderId="0">
      <alignment vertical="center"/>
    </xf>
    <xf numFmtId="0" fontId="2" fillId="0" borderId="0">
      <alignment vertical="center"/>
    </xf>
    <xf numFmtId="0" fontId="7" fillId="0" borderId="0" applyNumberFormat="0" applyFill="0" applyBorder="0" applyAlignment="0" applyProtection="0">
      <alignment vertical="center"/>
    </xf>
  </cellStyleXfs>
  <cellXfs count="451">
    <xf numFmtId="0" fontId="0" fillId="0" borderId="0" xfId="0">
      <alignment vertical="center"/>
    </xf>
    <xf numFmtId="0" fontId="0" fillId="0" borderId="0" xfId="0" applyAlignment="1">
      <alignment vertical="center" wrapText="1"/>
    </xf>
    <xf numFmtId="0" fontId="0" fillId="0" borderId="0" xfId="0" applyAlignment="1">
      <alignment horizontal="lef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0" fillId="0" borderId="4" xfId="0" applyBorder="1" applyAlignment="1">
      <alignment horizontal="center" vertical="center" wrapText="1"/>
    </xf>
    <xf numFmtId="0" fontId="7" fillId="0" borderId="4" xfId="7" applyBorder="1" applyAlignment="1">
      <alignment vertical="center" wrapText="1"/>
    </xf>
    <xf numFmtId="0" fontId="7" fillId="0" borderId="5" xfId="7" applyBorder="1" applyAlignment="1">
      <alignment vertical="center" wrapText="1"/>
    </xf>
    <xf numFmtId="0" fontId="7" fillId="0" borderId="9" xfId="7" applyBorder="1" applyAlignment="1">
      <alignment vertical="center" wrapText="1"/>
    </xf>
    <xf numFmtId="0" fontId="7" fillId="0" borderId="5" xfId="7" applyBorder="1" applyAlignment="1">
      <alignment horizontal="left" vertical="center" wrapText="1"/>
    </xf>
    <xf numFmtId="0" fontId="7" fillId="0" borderId="6" xfId="7" applyBorder="1" applyAlignment="1">
      <alignment horizontal="left" vertical="center" wrapText="1"/>
    </xf>
    <xf numFmtId="0" fontId="0" fillId="0" borderId="3" xfId="0" applyBorder="1" applyAlignment="1">
      <alignment horizontal="center" vertical="center" wrapText="1"/>
    </xf>
    <xf numFmtId="0" fontId="0" fillId="0" borderId="3" xfId="0" applyFont="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vertical="center" wrapText="1"/>
    </xf>
    <xf numFmtId="0" fontId="7" fillId="0" borderId="0" xfId="7"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7" fillId="0" borderId="12" xfId="7" applyBorder="1" applyAlignment="1">
      <alignment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8" fillId="0" borderId="0" xfId="0" applyFont="1" applyAlignment="1">
      <alignment horizontal="right" vertical="center"/>
    </xf>
    <xf numFmtId="0" fontId="9" fillId="0" borderId="13" xfId="0" applyFont="1" applyBorder="1" applyAlignment="1">
      <alignment horizontal="justify" vertical="center" wrapText="1"/>
    </xf>
    <xf numFmtId="0" fontId="10" fillId="0" borderId="14" xfId="0" applyFont="1" applyBorder="1" applyAlignment="1">
      <alignment horizontal="center" vertical="center" wrapText="1"/>
    </xf>
    <xf numFmtId="0" fontId="11" fillId="0" borderId="14" xfId="0" applyFont="1" applyBorder="1" applyAlignment="1">
      <alignment horizontal="justify" vertical="center" wrapText="1"/>
    </xf>
    <xf numFmtId="0" fontId="11" fillId="0" borderId="15" xfId="0" applyFont="1" applyBorder="1" applyAlignment="1">
      <alignment horizontal="justify" vertical="center" wrapText="1"/>
    </xf>
    <xf numFmtId="0" fontId="12" fillId="0" borderId="14" xfId="0" applyFont="1" applyBorder="1" applyAlignment="1">
      <alignment horizontal="right" vertical="center" wrapText="1"/>
    </xf>
    <xf numFmtId="0" fontId="12" fillId="0" borderId="14" xfId="0" applyFont="1" applyBorder="1" applyAlignment="1">
      <alignment horizontal="justify" vertical="center" wrapText="1"/>
    </xf>
    <xf numFmtId="0" fontId="13" fillId="0" borderId="14" xfId="0" applyFont="1" applyBorder="1" applyAlignment="1">
      <alignment horizontal="left" vertical="center" wrapText="1"/>
    </xf>
    <xf numFmtId="0" fontId="11" fillId="0" borderId="16" xfId="0" applyFont="1" applyBorder="1" applyAlignment="1">
      <alignment horizontal="justify" vertical="center" wrapText="1"/>
    </xf>
    <xf numFmtId="0" fontId="12" fillId="0" borderId="4" xfId="0" applyFont="1" applyBorder="1" applyAlignment="1">
      <alignment horizontal="left" vertical="top" wrapText="1"/>
    </xf>
    <xf numFmtId="0" fontId="9" fillId="0" borderId="17" xfId="0" applyFont="1" applyBorder="1" applyAlignment="1">
      <alignment horizontal="justify" vertical="center" wrapText="1"/>
    </xf>
    <xf numFmtId="0" fontId="10" fillId="0" borderId="0" xfId="0" applyFont="1" applyBorder="1" applyAlignment="1">
      <alignment horizontal="center" vertical="center" wrapText="1"/>
    </xf>
    <xf numFmtId="0" fontId="11" fillId="0" borderId="0" xfId="0" applyFont="1" applyBorder="1" applyAlignment="1">
      <alignment horizontal="justify" vertical="center" wrapText="1"/>
    </xf>
    <xf numFmtId="0" fontId="11" fillId="0" borderId="7" xfId="0" applyFont="1" applyBorder="1" applyAlignment="1">
      <alignment horizontal="justify" vertical="center" wrapText="1"/>
    </xf>
    <xf numFmtId="0" fontId="12" fillId="0" borderId="0" xfId="0" applyFont="1" applyBorder="1" applyAlignment="1">
      <alignment horizontal="right" vertical="center" wrapText="1"/>
    </xf>
    <xf numFmtId="0" fontId="12" fillId="0" borderId="0" xfId="0" applyFont="1" applyBorder="1" applyAlignment="1">
      <alignment horizontal="justify" vertical="center" wrapText="1"/>
    </xf>
    <xf numFmtId="0" fontId="13" fillId="0" borderId="0" xfId="0" applyFont="1" applyBorder="1" applyAlignment="1">
      <alignment horizontal="left" vertical="center" wrapText="1"/>
    </xf>
    <xf numFmtId="0" fontId="12" fillId="0" borderId="4" xfId="0" applyFont="1" applyBorder="1" applyAlignment="1">
      <alignment horizontal="center" vertical="center" wrapText="1"/>
    </xf>
    <xf numFmtId="0" fontId="11" fillId="0" borderId="4" xfId="0" applyFont="1" applyBorder="1" applyAlignment="1">
      <alignment vertical="top" wrapText="1"/>
    </xf>
    <xf numFmtId="0" fontId="11" fillId="0" borderId="18" xfId="0" applyFont="1" applyBorder="1" applyAlignment="1">
      <alignment horizontal="justify" vertical="center" wrapText="1"/>
    </xf>
    <xf numFmtId="0" fontId="13" fillId="0" borderId="0" xfId="0" applyFont="1" applyBorder="1" applyAlignment="1">
      <alignment vertical="center" wrapText="1"/>
    </xf>
    <xf numFmtId="0" fontId="11" fillId="0" borderId="5" xfId="0" applyFont="1" applyBorder="1" applyAlignment="1">
      <alignment horizontal="left" vertical="center" wrapText="1"/>
    </xf>
    <xf numFmtId="0" fontId="12" fillId="0" borderId="9" xfId="0" applyFont="1" applyBorder="1" applyAlignment="1">
      <alignment horizontal="center" vertical="center" wrapText="1"/>
    </xf>
    <xf numFmtId="0" fontId="12" fillId="0" borderId="9" xfId="0" applyFont="1" applyBorder="1" applyAlignment="1">
      <alignment horizontal="justify" vertical="center" wrapText="1"/>
    </xf>
    <xf numFmtId="0" fontId="11" fillId="0" borderId="6" xfId="0" applyFont="1" applyBorder="1" applyAlignment="1">
      <alignment horizontal="justify" vertical="center" wrapText="1"/>
    </xf>
    <xf numFmtId="0" fontId="13" fillId="0" borderId="0" xfId="0" applyFont="1" applyAlignment="1">
      <alignment vertical="center" wrapText="1"/>
    </xf>
    <xf numFmtId="0" fontId="11" fillId="0" borderId="4" xfId="0" applyFont="1" applyBorder="1" applyAlignment="1">
      <alignment horizontal="justify" vertical="center" wrapText="1"/>
    </xf>
    <xf numFmtId="0" fontId="12" fillId="0" borderId="19" xfId="0" applyFont="1" applyBorder="1" applyAlignment="1">
      <alignment horizontal="center" vertical="center" wrapText="1"/>
    </xf>
    <xf numFmtId="0" fontId="12" fillId="0" borderId="19" xfId="0" applyFont="1" applyBorder="1" applyAlignment="1">
      <alignment horizontal="justify" vertical="center" wrapText="1"/>
    </xf>
    <xf numFmtId="0" fontId="12" fillId="0" borderId="20" xfId="0" applyFont="1" applyBorder="1" applyAlignment="1">
      <alignment horizontal="center" vertical="center" wrapText="1"/>
    </xf>
    <xf numFmtId="0" fontId="12" fillId="0" borderId="20" xfId="0" applyFont="1" applyBorder="1" applyAlignment="1">
      <alignment horizontal="justify" vertical="center" wrapText="1"/>
    </xf>
    <xf numFmtId="0" fontId="13" fillId="0" borderId="0" xfId="0" applyFont="1" applyBorder="1" applyAlignment="1">
      <alignment horizontal="right" vertical="center" wrapText="1"/>
    </xf>
    <xf numFmtId="0" fontId="9" fillId="0" borderId="21" xfId="0" applyFont="1" applyBorder="1" applyAlignment="1">
      <alignment horizontal="justify" vertical="center" wrapText="1"/>
    </xf>
    <xf numFmtId="0" fontId="10" fillId="0" borderId="22" xfId="0" applyFont="1" applyBorder="1" applyAlignment="1">
      <alignment horizontal="center" vertical="center" wrapText="1"/>
    </xf>
    <xf numFmtId="0" fontId="11" fillId="0" borderId="22" xfId="0" applyFont="1" applyBorder="1" applyAlignment="1">
      <alignment horizontal="justify" vertical="center" wrapText="1"/>
    </xf>
    <xf numFmtId="0" fontId="11" fillId="0" borderId="23" xfId="0" applyFont="1" applyBorder="1" applyAlignment="1">
      <alignment horizontal="justify" vertical="center" wrapText="1"/>
    </xf>
    <xf numFmtId="0" fontId="12" fillId="0" borderId="22" xfId="0" applyFont="1" applyBorder="1" applyAlignment="1">
      <alignment horizontal="right" vertical="center" wrapText="1"/>
    </xf>
    <xf numFmtId="0" fontId="12" fillId="0" borderId="22" xfId="0" applyFont="1" applyBorder="1" applyAlignment="1">
      <alignment horizontal="justify" vertical="center" wrapText="1"/>
    </xf>
    <xf numFmtId="0" fontId="13" fillId="0" borderId="22" xfId="0" applyFont="1" applyBorder="1" applyAlignment="1">
      <alignment vertical="center" wrapText="1"/>
    </xf>
    <xf numFmtId="0" fontId="0" fillId="0" borderId="22" xfId="0" applyBorder="1">
      <alignment vertical="center"/>
    </xf>
    <xf numFmtId="0" fontId="11" fillId="0" borderId="24" xfId="0" applyFont="1" applyBorder="1" applyAlignment="1">
      <alignment horizontal="justify" vertical="center" wrapText="1"/>
    </xf>
    <xf numFmtId="0" fontId="14" fillId="0" borderId="0" xfId="0" applyFont="1">
      <alignment vertical="center"/>
    </xf>
    <xf numFmtId="0" fontId="14" fillId="0" borderId="0" xfId="0" applyFont="1" applyBorder="1" applyAlignment="1">
      <alignment horizontal="left" vertical="center"/>
    </xf>
    <xf numFmtId="0" fontId="15" fillId="0" borderId="0" xfId="0" applyFont="1" applyAlignment="1">
      <alignment horizontal="center" vertical="center"/>
    </xf>
    <xf numFmtId="0" fontId="12" fillId="0" borderId="25" xfId="0" applyFont="1" applyBorder="1" applyAlignment="1">
      <alignment horizontal="justify" vertical="center" wrapText="1"/>
    </xf>
    <xf numFmtId="0" fontId="12" fillId="0" borderId="26" xfId="0" applyFont="1" applyBorder="1" applyAlignment="1">
      <alignment horizontal="justify" vertical="center" wrapText="1"/>
    </xf>
    <xf numFmtId="0" fontId="12" fillId="0" borderId="27" xfId="0" applyFont="1" applyBorder="1" applyAlignment="1">
      <alignment horizontal="justify" vertical="center" wrapText="1"/>
    </xf>
    <xf numFmtId="0" fontId="12" fillId="0" borderId="5" xfId="0" applyFont="1" applyBorder="1" applyAlignment="1">
      <alignment horizontal="center" vertical="center" textRotation="255" wrapText="1"/>
    </xf>
    <xf numFmtId="0" fontId="12" fillId="0" borderId="9" xfId="0" applyFont="1" applyBorder="1" applyAlignment="1">
      <alignment horizontal="center" vertical="center" textRotation="255" wrapText="1"/>
    </xf>
    <xf numFmtId="0" fontId="12" fillId="0" borderId="6" xfId="0" applyFont="1" applyBorder="1" applyAlignment="1">
      <alignment horizontal="center" vertical="center" textRotation="255" wrapText="1"/>
    </xf>
    <xf numFmtId="0" fontId="14" fillId="0" borderId="0" xfId="0" applyFont="1" applyAlignment="1">
      <alignment vertical="top" wrapText="1"/>
    </xf>
    <xf numFmtId="0" fontId="12" fillId="0" borderId="28" xfId="0" applyFont="1" applyBorder="1" applyAlignment="1">
      <alignment horizontal="justify" vertical="center" wrapText="1"/>
    </xf>
    <xf numFmtId="0" fontId="12" fillId="0" borderId="29" xfId="0" applyFont="1" applyBorder="1" applyAlignment="1">
      <alignment horizontal="justify" vertical="center" wrapText="1"/>
    </xf>
    <xf numFmtId="0" fontId="12" fillId="0" borderId="30" xfId="0" applyFont="1" applyBorder="1" applyAlignment="1">
      <alignment horizontal="justify" vertical="center" wrapText="1"/>
    </xf>
    <xf numFmtId="0" fontId="14" fillId="0" borderId="0" xfId="0" applyFont="1" applyBorder="1" applyAlignment="1">
      <alignment horizontal="left" vertical="center" wrapText="1"/>
    </xf>
    <xf numFmtId="0" fontId="12" fillId="0" borderId="1" xfId="0" applyFont="1" applyBorder="1" applyAlignment="1">
      <alignment horizontal="left" vertical="center" wrapText="1"/>
    </xf>
    <xf numFmtId="0" fontId="12" fillId="0" borderId="19" xfId="0" applyFont="1" applyBorder="1" applyAlignment="1">
      <alignment horizontal="left" vertical="center" wrapText="1"/>
    </xf>
    <xf numFmtId="0" fontId="12" fillId="0" borderId="2" xfId="0" applyFont="1" applyBorder="1" applyAlignment="1">
      <alignment horizontal="left" vertical="center" wrapText="1"/>
    </xf>
    <xf numFmtId="0" fontId="12" fillId="0" borderId="2" xfId="0" applyFont="1" applyBorder="1" applyAlignment="1">
      <alignment horizontal="justify" vertical="center" wrapText="1"/>
    </xf>
    <xf numFmtId="0" fontId="16" fillId="0" borderId="4" xfId="0" applyFont="1" applyBorder="1" applyAlignment="1">
      <alignment horizontal="center" vertical="center" wrapText="1"/>
    </xf>
    <xf numFmtId="0" fontId="16" fillId="0" borderId="4" xfId="0" applyFont="1" applyBorder="1" applyAlignment="1">
      <alignment horizontal="justify" vertical="center" wrapText="1"/>
    </xf>
    <xf numFmtId="0" fontId="12" fillId="0" borderId="4" xfId="0" applyFont="1" applyBorder="1" applyAlignment="1">
      <alignment horizontal="justify" vertical="center" wrapText="1"/>
    </xf>
    <xf numFmtId="0" fontId="12" fillId="0" borderId="7" xfId="0" applyFont="1" applyBorder="1" applyAlignment="1">
      <alignment horizontal="left" vertical="center" wrapText="1"/>
    </xf>
    <xf numFmtId="0" fontId="12" fillId="0" borderId="0" xfId="0" applyFont="1" applyBorder="1" applyAlignment="1">
      <alignment horizontal="left" vertical="center" wrapText="1"/>
    </xf>
    <xf numFmtId="0" fontId="12" fillId="0" borderId="8" xfId="0" applyFont="1" applyBorder="1" applyAlignment="1">
      <alignment horizontal="left" vertical="center" wrapText="1"/>
    </xf>
    <xf numFmtId="0" fontId="12" fillId="0" borderId="8" xfId="0" applyFont="1" applyBorder="1" applyAlignment="1">
      <alignment horizontal="justify" vertical="center" wrapText="1"/>
    </xf>
    <xf numFmtId="0" fontId="12" fillId="0" borderId="31" xfId="0" applyFont="1" applyBorder="1" applyAlignment="1">
      <alignment horizontal="justify" vertical="center" wrapText="1"/>
    </xf>
    <xf numFmtId="0" fontId="12" fillId="0" borderId="32" xfId="0" applyFont="1" applyBorder="1" applyAlignment="1">
      <alignment horizontal="justify" vertical="center" wrapText="1"/>
    </xf>
    <xf numFmtId="0" fontId="12" fillId="0" borderId="33" xfId="0" applyFont="1" applyBorder="1" applyAlignment="1">
      <alignment horizontal="justify" vertical="center" wrapText="1"/>
    </xf>
    <xf numFmtId="0" fontId="12" fillId="0" borderId="11" xfId="0" applyFont="1" applyBorder="1" applyAlignment="1">
      <alignment horizontal="left" vertical="center" wrapText="1"/>
    </xf>
    <xf numFmtId="0" fontId="12" fillId="0" borderId="20" xfId="0" applyFont="1" applyBorder="1" applyAlignment="1">
      <alignment horizontal="left" vertical="center" wrapText="1"/>
    </xf>
    <xf numFmtId="0" fontId="12" fillId="0" borderId="12" xfId="0" applyFont="1" applyBorder="1" applyAlignment="1">
      <alignment horizontal="left" vertical="center" wrapText="1"/>
    </xf>
    <xf numFmtId="0" fontId="12" fillId="0" borderId="12" xfId="0" applyFont="1" applyBorder="1" applyAlignment="1">
      <alignment horizontal="justify" vertical="center" wrapText="1"/>
    </xf>
    <xf numFmtId="0" fontId="17" fillId="0" borderId="0" xfId="0" applyFont="1" applyAlignment="1">
      <alignment horizontal="right" vertical="center"/>
    </xf>
    <xf numFmtId="0" fontId="17" fillId="0" borderId="0" xfId="0" applyFont="1">
      <alignment vertical="center"/>
    </xf>
    <xf numFmtId="0" fontId="10" fillId="0" borderId="0" xfId="0" applyFont="1" applyAlignment="1">
      <alignment horizontal="center" vertical="center"/>
    </xf>
    <xf numFmtId="0" fontId="16" fillId="0" borderId="0" xfId="0" applyFont="1" applyBorder="1" applyAlignment="1">
      <alignment horizontal="left" vertical="center"/>
    </xf>
    <xf numFmtId="0" fontId="14" fillId="0" borderId="0" xfId="0" applyFont="1" applyAlignment="1">
      <alignment horizontal="justify" vertical="center"/>
    </xf>
    <xf numFmtId="0" fontId="12" fillId="0" borderId="0" xfId="0" applyFont="1" applyAlignment="1">
      <alignment horizontal="justify"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6" fillId="0" borderId="0" xfId="0" applyFont="1" applyAlignment="1">
      <alignment horizontal="left" vertical="center"/>
    </xf>
    <xf numFmtId="0" fontId="12" fillId="0" borderId="0" xfId="0" applyFont="1" applyAlignment="1">
      <alignment horizontal="left" vertical="center" indent="3"/>
    </xf>
    <xf numFmtId="0" fontId="16" fillId="0" borderId="0" xfId="0" applyFont="1" applyAlignment="1">
      <alignment horizontal="left" vertical="center" indent="3"/>
    </xf>
    <xf numFmtId="0" fontId="12" fillId="0" borderId="0" xfId="0" applyFont="1" applyBorder="1" applyAlignment="1">
      <alignment horizontal="distributed" vertical="center"/>
    </xf>
    <xf numFmtId="0" fontId="16" fillId="0" borderId="0" xfId="0" applyFont="1" applyAlignment="1">
      <alignment horizontal="right" vertical="center"/>
    </xf>
    <xf numFmtId="0" fontId="18" fillId="0" borderId="3" xfId="0" applyFont="1" applyBorder="1" applyAlignment="1">
      <alignment horizontal="right" vertical="center" wrapText="1"/>
    </xf>
    <xf numFmtId="0" fontId="19" fillId="0" borderId="19" xfId="0" applyFont="1" applyBorder="1" applyAlignment="1">
      <alignment horizontal="right" vertical="center" wrapText="1"/>
    </xf>
    <xf numFmtId="0" fontId="19" fillId="0" borderId="2" xfId="0" applyFont="1" applyBorder="1" applyAlignment="1">
      <alignment horizontal="right" vertical="center" wrapText="1"/>
    </xf>
    <xf numFmtId="0" fontId="12" fillId="0" borderId="0" xfId="0" applyFont="1" applyAlignment="1">
      <alignment horizontal="distributed" vertical="center"/>
    </xf>
    <xf numFmtId="0" fontId="18" fillId="0" borderId="10" xfId="0" applyFont="1" applyBorder="1" applyAlignment="1">
      <alignment horizontal="right" vertical="center" wrapText="1"/>
    </xf>
    <xf numFmtId="0" fontId="19" fillId="0" borderId="20" xfId="0" applyFont="1" applyBorder="1" applyAlignment="1">
      <alignment horizontal="right" vertical="center" wrapText="1"/>
    </xf>
    <xf numFmtId="0" fontId="19" fillId="0" borderId="12" xfId="0" applyFont="1" applyBorder="1" applyAlignment="1">
      <alignment horizontal="right" vertical="center" wrapText="1"/>
    </xf>
    <xf numFmtId="0" fontId="19" fillId="0" borderId="0" xfId="0" applyFont="1" applyBorder="1" applyAlignment="1">
      <alignment horizontal="right" vertical="center" wrapText="1"/>
    </xf>
    <xf numFmtId="0" fontId="12" fillId="0" borderId="0" xfId="0" applyFont="1" applyAlignment="1">
      <alignment vertical="center"/>
    </xf>
    <xf numFmtId="0" fontId="18" fillId="0" borderId="4" xfId="0" applyFont="1" applyBorder="1" applyAlignment="1">
      <alignment horizontal="center" vertical="center" wrapText="1"/>
    </xf>
    <xf numFmtId="0" fontId="19" fillId="0" borderId="4" xfId="0" applyFont="1" applyBorder="1" applyAlignment="1">
      <alignment horizontal="justify" vertical="center" wrapText="1"/>
    </xf>
    <xf numFmtId="0" fontId="19" fillId="0" borderId="0" xfId="0" applyFont="1" applyBorder="1" applyAlignment="1">
      <alignment horizontal="justify" vertical="center" wrapText="1"/>
    </xf>
    <xf numFmtId="0" fontId="14" fillId="0" borderId="0"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horizontal="right" vertical="center"/>
    </xf>
    <xf numFmtId="0" fontId="12" fillId="0" borderId="0" xfId="0" applyFont="1" applyBorder="1" applyAlignment="1">
      <alignment horizontal="center" vertical="center"/>
    </xf>
    <xf numFmtId="0" fontId="12" fillId="0" borderId="0" xfId="0" applyFont="1" applyAlignment="1">
      <alignment horizontal="right" vertical="center"/>
    </xf>
    <xf numFmtId="0" fontId="14" fillId="0" borderId="0" xfId="0" applyFont="1" applyAlignment="1">
      <alignment vertical="center" shrinkToFit="1"/>
    </xf>
    <xf numFmtId="0" fontId="16" fillId="0" borderId="0" xfId="0" applyFont="1" applyAlignment="1">
      <alignment horizontal="left" vertical="center" indent="1"/>
    </xf>
    <xf numFmtId="0" fontId="12" fillId="0" borderId="0" xfId="0" applyFont="1">
      <alignment vertical="center"/>
    </xf>
    <xf numFmtId="0" fontId="13" fillId="0" borderId="4" xfId="0" applyFont="1" applyBorder="1" applyAlignment="1">
      <alignment horizontal="center" vertical="center" wrapText="1"/>
    </xf>
    <xf numFmtId="0" fontId="13" fillId="0" borderId="4" xfId="0" applyFont="1" applyBorder="1" applyAlignment="1">
      <alignment horizontal="left" vertical="center" wrapText="1"/>
    </xf>
    <xf numFmtId="0" fontId="16" fillId="0" borderId="7" xfId="0" applyFont="1" applyBorder="1" applyAlignment="1">
      <alignment horizontal="left" vertical="center" wrapText="1"/>
    </xf>
    <xf numFmtId="0" fontId="16" fillId="0" borderId="0" xfId="0" applyFont="1" applyBorder="1" applyAlignment="1">
      <alignment horizontal="left" vertical="center" wrapText="1"/>
    </xf>
    <xf numFmtId="0" fontId="17" fillId="0" borderId="0" xfId="0" applyFont="1" applyBorder="1" applyAlignment="1">
      <alignment horizontal="left" vertical="center"/>
    </xf>
    <xf numFmtId="0" fontId="13" fillId="0" borderId="4" xfId="0" applyFont="1" applyBorder="1" applyAlignment="1">
      <alignment horizontal="center" vertical="center" shrinkToFit="1"/>
    </xf>
    <xf numFmtId="0" fontId="18" fillId="0" borderId="3" xfId="0" applyFont="1" applyBorder="1" applyAlignment="1">
      <alignment horizontal="center" vertical="center" wrapText="1"/>
    </xf>
    <xf numFmtId="0" fontId="18" fillId="0" borderId="10" xfId="0" applyFont="1" applyBorder="1" applyAlignment="1">
      <alignment horizontal="center" vertical="center" wrapText="1"/>
    </xf>
    <xf numFmtId="0" fontId="13" fillId="0" borderId="0" xfId="0" applyFont="1" applyBorder="1" applyAlignment="1">
      <alignment horizontal="center" vertical="center" wrapText="1"/>
    </xf>
    <xf numFmtId="0" fontId="18" fillId="0" borderId="0" xfId="0" applyFont="1">
      <alignment vertical="center"/>
    </xf>
    <xf numFmtId="0" fontId="19" fillId="0" borderId="0" xfId="0" applyFont="1" applyAlignment="1">
      <alignment horizontal="left" vertical="center"/>
    </xf>
    <xf numFmtId="0" fontId="16" fillId="0" borderId="0" xfId="0" applyFont="1" applyAlignment="1">
      <alignment horizontal="center" vertical="center"/>
    </xf>
    <xf numFmtId="0" fontId="12" fillId="0" borderId="0" xfId="0" applyFont="1" applyAlignment="1">
      <alignment horizontal="center" vertical="center"/>
    </xf>
    <xf numFmtId="0" fontId="14" fillId="0" borderId="4" xfId="0" applyFont="1" applyBorder="1" applyAlignment="1">
      <alignment horizontal="center" vertical="center" wrapText="1"/>
    </xf>
    <xf numFmtId="0" fontId="14" fillId="0" borderId="4" xfId="0" applyFont="1" applyBorder="1" applyAlignment="1">
      <alignment horizontal="left" vertical="center" wrapText="1" indent="1"/>
    </xf>
    <xf numFmtId="0" fontId="18" fillId="0" borderId="0" xfId="0" applyFont="1" applyAlignment="1">
      <alignment horizontal="left" vertical="center"/>
    </xf>
    <xf numFmtId="0" fontId="18" fillId="0" borderId="0" xfId="0" applyFont="1" applyAlignment="1">
      <alignment horizontal="left" vertical="center" indent="1"/>
    </xf>
    <xf numFmtId="0" fontId="18" fillId="0" borderId="0" xfId="0" applyFont="1" applyAlignment="1">
      <alignment horizontal="left" vertical="center" wrapText="1"/>
    </xf>
    <xf numFmtId="0" fontId="14" fillId="0" borderId="0" xfId="0" applyFont="1" applyAlignment="1">
      <alignment horizontal="left" vertical="center"/>
    </xf>
    <xf numFmtId="0" fontId="12" fillId="0" borderId="0" xfId="0" applyFont="1" applyBorder="1" applyAlignment="1">
      <alignment horizontal="left" vertical="center"/>
    </xf>
    <xf numFmtId="0" fontId="20" fillId="0" borderId="0" xfId="0" applyFont="1" applyAlignment="1">
      <alignment vertical="center"/>
    </xf>
    <xf numFmtId="0" fontId="19" fillId="0" borderId="4" xfId="0" applyFont="1" applyBorder="1" applyAlignment="1">
      <alignment horizontal="center" vertical="center" wrapText="1"/>
    </xf>
    <xf numFmtId="0" fontId="20" fillId="0" borderId="8" xfId="0" applyFont="1" applyBorder="1" applyAlignment="1">
      <alignment horizontal="center" vertical="center"/>
    </xf>
    <xf numFmtId="0" fontId="12" fillId="0" borderId="8" xfId="0" applyFont="1" applyBorder="1" applyAlignment="1">
      <alignment horizontal="center" vertical="center"/>
    </xf>
    <xf numFmtId="0" fontId="18" fillId="0" borderId="0" xfId="0" applyFont="1" applyAlignment="1">
      <alignment horizontal="center" vertical="center"/>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0" xfId="0" applyFont="1" applyAlignment="1">
      <alignment horizontal="justify" vertical="center"/>
    </xf>
    <xf numFmtId="0" fontId="0" fillId="0" borderId="0" xfId="0" applyAlignment="1">
      <alignment horizontal="left" vertical="center"/>
    </xf>
    <xf numFmtId="0" fontId="8" fillId="0" borderId="0" xfId="0" applyFont="1" applyAlignment="1">
      <alignment horizontal="left" vertical="center"/>
    </xf>
    <xf numFmtId="0" fontId="11" fillId="0" borderId="0" xfId="0" applyFont="1" applyAlignment="1">
      <alignment horizontal="left" vertical="center"/>
    </xf>
    <xf numFmtId="0" fontId="14" fillId="0" borderId="0" xfId="0" applyFont="1" applyAlignment="1">
      <alignment horizontal="left" vertical="center" wrapText="1"/>
    </xf>
    <xf numFmtId="0" fontId="14" fillId="0" borderId="1" xfId="0" applyFont="1" applyBorder="1" applyAlignment="1">
      <alignment horizontal="left" vertical="top"/>
    </xf>
    <xf numFmtId="0" fontId="14" fillId="0" borderId="2" xfId="0" applyFont="1" applyBorder="1" applyAlignment="1">
      <alignment horizontal="left" vertical="top"/>
    </xf>
    <xf numFmtId="0" fontId="14" fillId="0" borderId="34" xfId="0" applyFont="1" applyBorder="1" applyAlignment="1">
      <alignment horizontal="left" vertical="center"/>
    </xf>
    <xf numFmtId="0" fontId="14" fillId="0" borderId="35" xfId="0" applyFont="1" applyBorder="1" applyAlignment="1">
      <alignment horizontal="left" vertical="center"/>
    </xf>
    <xf numFmtId="0" fontId="14" fillId="0" borderId="35" xfId="0" applyFont="1" applyBorder="1" applyAlignment="1">
      <alignment horizontal="left" vertical="center" indent="5"/>
    </xf>
    <xf numFmtId="0" fontId="14" fillId="0" borderId="36" xfId="0" applyFont="1" applyBorder="1" applyAlignment="1">
      <alignment horizontal="left" vertical="center"/>
    </xf>
    <xf numFmtId="0" fontId="14" fillId="0" borderId="37" xfId="0" applyFont="1" applyBorder="1" applyAlignment="1">
      <alignment horizontal="left" vertical="center"/>
    </xf>
    <xf numFmtId="0" fontId="14" fillId="0" borderId="25" xfId="0" applyFont="1" applyBorder="1" applyAlignment="1">
      <alignment horizontal="left" vertical="center"/>
    </xf>
    <xf numFmtId="0" fontId="14" fillId="0" borderId="2" xfId="0" applyFont="1" applyBorder="1" applyAlignment="1">
      <alignment horizontal="left" vertical="center"/>
    </xf>
    <xf numFmtId="0" fontId="14" fillId="0" borderId="34" xfId="0" applyFont="1" applyBorder="1" applyAlignment="1">
      <alignment horizontal="left" vertical="center" indent="2"/>
    </xf>
    <xf numFmtId="0" fontId="14" fillId="0" borderId="36" xfId="0" applyFont="1" applyBorder="1" applyAlignment="1">
      <alignment horizontal="left" vertical="center" indent="2"/>
    </xf>
    <xf numFmtId="0" fontId="14" fillId="0" borderId="2" xfId="0" applyFont="1" applyBorder="1" applyAlignment="1">
      <alignment horizontal="right" vertical="center"/>
    </xf>
    <xf numFmtId="0" fontId="14" fillId="0" borderId="7" xfId="0" applyFont="1" applyBorder="1" applyAlignment="1">
      <alignment horizontal="left" vertical="top"/>
    </xf>
    <xf numFmtId="0" fontId="14" fillId="0" borderId="8" xfId="0" applyFont="1" applyBorder="1" applyAlignment="1">
      <alignment horizontal="left" vertical="top"/>
    </xf>
    <xf numFmtId="0" fontId="0" fillId="0" borderId="7" xfId="0" applyBorder="1">
      <alignment vertical="center"/>
    </xf>
    <xf numFmtId="0" fontId="0" fillId="0" borderId="8" xfId="0" applyBorder="1">
      <alignment vertical="center"/>
    </xf>
    <xf numFmtId="0" fontId="14" fillId="0" borderId="38" xfId="0" applyFont="1" applyBorder="1" applyAlignment="1">
      <alignment horizontal="left" vertical="center"/>
    </xf>
    <xf numFmtId="0" fontId="14" fillId="0" borderId="28" xfId="0" applyFont="1" applyBorder="1" applyAlignment="1">
      <alignment horizontal="left" vertical="center"/>
    </xf>
    <xf numFmtId="0" fontId="14" fillId="0" borderId="8" xfId="0" applyFont="1" applyBorder="1" applyAlignment="1">
      <alignment horizontal="left" vertical="center"/>
    </xf>
    <xf numFmtId="0" fontId="14" fillId="0" borderId="8" xfId="0" applyFont="1" applyBorder="1" applyAlignment="1">
      <alignment horizontal="right" vertical="center"/>
    </xf>
    <xf numFmtId="0" fontId="0" fillId="0" borderId="0" xfId="0" applyAlignment="1">
      <alignment horizontal="right" vertical="center"/>
    </xf>
    <xf numFmtId="0" fontId="14" fillId="0" borderId="0" xfId="0" applyFont="1" applyBorder="1" applyAlignment="1">
      <alignment horizontal="right" vertical="center"/>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11" xfId="0" applyFont="1" applyBorder="1" applyAlignment="1">
      <alignment horizontal="left" vertical="top"/>
    </xf>
    <xf numFmtId="0" fontId="14" fillId="0" borderId="12" xfId="0" applyFont="1" applyBorder="1" applyAlignment="1">
      <alignment horizontal="left" vertical="top"/>
    </xf>
    <xf numFmtId="0" fontId="0" fillId="0" borderId="11" xfId="0" applyBorder="1">
      <alignment vertical="center"/>
    </xf>
    <xf numFmtId="0" fontId="0" fillId="0" borderId="12" xfId="0" applyBorder="1">
      <alignment vertical="center"/>
    </xf>
    <xf numFmtId="0" fontId="0" fillId="0" borderId="20" xfId="0" applyBorder="1">
      <alignment vertical="center"/>
    </xf>
    <xf numFmtId="0" fontId="14" fillId="0" borderId="45" xfId="0" applyFont="1" applyBorder="1" applyAlignment="1">
      <alignment horizontal="left" vertical="center"/>
    </xf>
    <xf numFmtId="0" fontId="14" fillId="0" borderId="31" xfId="0" applyFont="1" applyBorder="1" applyAlignment="1">
      <alignment horizontal="left" vertical="center"/>
    </xf>
    <xf numFmtId="0" fontId="14" fillId="0" borderId="12" xfId="0" applyFont="1" applyBorder="1" applyAlignment="1">
      <alignment horizontal="left" vertical="center"/>
    </xf>
    <xf numFmtId="0" fontId="14" fillId="0" borderId="12" xfId="0" applyFont="1" applyBorder="1" applyAlignment="1">
      <alignment horizontal="right" vertical="center"/>
    </xf>
    <xf numFmtId="0" fontId="0" fillId="0" borderId="0" xfId="0" applyBorder="1">
      <alignment vertical="center"/>
    </xf>
    <xf numFmtId="0" fontId="0" fillId="0" borderId="0" xfId="0" applyBorder="1" applyAlignment="1">
      <alignment horizontal="left" vertical="center"/>
    </xf>
    <xf numFmtId="0" fontId="14" fillId="0" borderId="0" xfId="0" applyFont="1" applyBorder="1" applyAlignment="1">
      <alignment vertical="top"/>
    </xf>
    <xf numFmtId="0" fontId="14" fillId="0" borderId="46" xfId="0" applyFont="1" applyBorder="1" applyAlignment="1">
      <alignment horizontal="left" vertical="center"/>
    </xf>
    <xf numFmtId="0" fontId="14" fillId="0" borderId="19" xfId="0" applyFont="1" applyBorder="1" applyAlignment="1">
      <alignment horizontal="left" vertical="center"/>
    </xf>
    <xf numFmtId="0" fontId="14" fillId="0" borderId="0" xfId="0" applyFont="1" applyBorder="1" applyAlignment="1">
      <alignment horizontal="left" vertical="center" indent="2"/>
    </xf>
    <xf numFmtId="0" fontId="0" fillId="0" borderId="47" xfId="0" applyBorder="1">
      <alignment vertical="center"/>
    </xf>
    <xf numFmtId="0" fontId="14" fillId="0" borderId="7" xfId="0" applyFont="1" applyBorder="1" applyAlignment="1">
      <alignment horizontal="left" vertical="center"/>
    </xf>
    <xf numFmtId="0" fontId="0" fillId="0" borderId="10" xfId="0" applyBorder="1">
      <alignment vertical="center"/>
    </xf>
    <xf numFmtId="0" fontId="14" fillId="0" borderId="11" xfId="0" applyFont="1" applyBorder="1" applyAlignment="1">
      <alignment horizontal="left" vertical="center"/>
    </xf>
    <xf numFmtId="0" fontId="14" fillId="0" borderId="20" xfId="0" applyFont="1" applyBorder="1" applyAlignment="1">
      <alignment horizontal="left" vertical="center"/>
    </xf>
    <xf numFmtId="0" fontId="21" fillId="0" borderId="0" xfId="0" applyFont="1" applyAlignment="1">
      <alignment horizontal="center" vertical="center"/>
    </xf>
    <xf numFmtId="0" fontId="19" fillId="0" borderId="4" xfId="0" applyFont="1" applyBorder="1" applyAlignment="1">
      <alignment horizontal="center" vertical="center" shrinkToFit="1"/>
    </xf>
    <xf numFmtId="0" fontId="19" fillId="0" borderId="4" xfId="0" applyFont="1" applyBorder="1" applyAlignment="1">
      <alignment horizontal="left" vertical="top" wrapText="1"/>
    </xf>
    <xf numFmtId="0" fontId="19" fillId="0" borderId="3" xfId="0" applyFont="1" applyBorder="1" applyAlignment="1">
      <alignment horizontal="center" vertical="center" wrapText="1"/>
    </xf>
    <xf numFmtId="0" fontId="19" fillId="0" borderId="0" xfId="0" applyFont="1" applyAlignment="1">
      <alignment vertical="center" wrapText="1"/>
    </xf>
    <xf numFmtId="0" fontId="19" fillId="0" borderId="0" xfId="0" applyFont="1" applyAlignment="1">
      <alignment horizontal="left" vertical="center" wrapText="1"/>
    </xf>
    <xf numFmtId="0" fontId="19" fillId="0" borderId="0" xfId="0" applyFont="1" applyAlignment="1">
      <alignment horizontal="left" vertical="top" wrapText="1"/>
    </xf>
    <xf numFmtId="0" fontId="14" fillId="0" borderId="48" xfId="0" applyFont="1" applyBorder="1" applyAlignment="1">
      <alignment horizontal="center" vertical="center"/>
    </xf>
    <xf numFmtId="0" fontId="19" fillId="0" borderId="47" xfId="0" applyFont="1" applyBorder="1" applyAlignment="1">
      <alignment horizontal="center" vertical="center" wrapText="1"/>
    </xf>
    <xf numFmtId="0" fontId="12" fillId="0" borderId="0" xfId="0" applyFont="1" applyBorder="1" applyAlignment="1">
      <alignment horizontal="center" vertical="center" wrapText="1"/>
    </xf>
    <xf numFmtId="0" fontId="19" fillId="0" borderId="10"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10" xfId="0" applyFont="1" applyBorder="1" applyAlignment="1">
      <alignment horizontal="center" vertical="center" wrapText="1"/>
    </xf>
    <xf numFmtId="0" fontId="19" fillId="0" borderId="0" xfId="0" applyFont="1" applyBorder="1" applyAlignment="1">
      <alignment horizontal="center" vertical="center" wrapText="1"/>
    </xf>
    <xf numFmtId="0" fontId="0" fillId="0" borderId="0" xfId="0" applyAlignment="1">
      <alignment vertical="center"/>
    </xf>
    <xf numFmtId="0" fontId="9" fillId="0" borderId="0" xfId="0" applyFont="1" applyAlignment="1">
      <alignment vertical="center"/>
    </xf>
    <xf numFmtId="0" fontId="22" fillId="0" borderId="0" xfId="0" applyFont="1" applyAlignment="1">
      <alignment vertical="center"/>
    </xf>
    <xf numFmtId="0" fontId="11" fillId="0" borderId="0" xfId="0" applyFont="1" applyAlignment="1">
      <alignment vertical="center"/>
    </xf>
    <xf numFmtId="0" fontId="20" fillId="0" borderId="0" xfId="0" applyFont="1" applyAlignment="1">
      <alignment horizontal="left" vertical="center" wrapText="1"/>
    </xf>
    <xf numFmtId="0" fontId="18" fillId="0" borderId="0" xfId="0" applyFont="1" applyAlignment="1">
      <alignment vertical="center"/>
    </xf>
    <xf numFmtId="0" fontId="19" fillId="0" borderId="4" xfId="0" applyFont="1" applyBorder="1" applyAlignment="1">
      <alignment vertical="center" textRotation="255" wrapText="1"/>
    </xf>
    <xf numFmtId="0" fontId="23" fillId="0" borderId="4" xfId="0" applyFont="1" applyBorder="1" applyAlignment="1">
      <alignment vertical="center" wrapText="1"/>
    </xf>
    <xf numFmtId="0" fontId="13" fillId="0" borderId="0" xfId="0" applyFont="1" applyAlignment="1">
      <alignment vertical="center"/>
    </xf>
    <xf numFmtId="0" fontId="13" fillId="0" borderId="0" xfId="0" applyFont="1" applyAlignment="1">
      <alignment horizontal="left" vertical="center" wrapText="1"/>
    </xf>
    <xf numFmtId="0" fontId="14" fillId="0" borderId="0" xfId="0" applyFont="1" applyAlignment="1">
      <alignment horizontal="left" vertical="top"/>
    </xf>
    <xf numFmtId="0" fontId="13" fillId="0" borderId="0" xfId="0" applyFont="1" applyAlignment="1">
      <alignment horizontal="left" vertical="center" wrapText="1" indent="1"/>
    </xf>
    <xf numFmtId="0" fontId="19" fillId="0" borderId="4" xfId="0" applyFont="1" applyBorder="1" applyAlignment="1">
      <alignment vertical="center" wrapText="1"/>
    </xf>
    <xf numFmtId="0" fontId="23" fillId="0" borderId="4" xfId="0" applyFont="1" applyBorder="1" applyAlignment="1">
      <alignment horizontal="center" vertical="center" wrapText="1"/>
    </xf>
    <xf numFmtId="0" fontId="13" fillId="0" borderId="0" xfId="0" applyFont="1" applyAlignment="1">
      <alignment horizontal="left" vertical="top"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5" xfId="0" applyFont="1" applyBorder="1" applyAlignment="1">
      <alignment vertical="center" wrapText="1"/>
    </xf>
    <xf numFmtId="0" fontId="19" fillId="0" borderId="6" xfId="0" applyFont="1" applyBorder="1" applyAlignment="1">
      <alignment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8" fillId="0" borderId="0" xfId="0" applyFont="1" applyAlignment="1">
      <alignment vertical="center"/>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24" fillId="0" borderId="0" xfId="0" applyFont="1" applyAlignment="1">
      <alignment horizontal="justify" vertical="center" wrapText="1"/>
    </xf>
    <xf numFmtId="0" fontId="23" fillId="0" borderId="0" xfId="0" applyFont="1" applyBorder="1" applyAlignment="1">
      <alignment vertical="center" wrapText="1"/>
    </xf>
    <xf numFmtId="0" fontId="24" fillId="0" borderId="0" xfId="0" applyFont="1" applyBorder="1" applyAlignment="1">
      <alignment horizontal="justify" vertical="center" wrapText="1"/>
    </xf>
    <xf numFmtId="0" fontId="23" fillId="0" borderId="0" xfId="0" applyFont="1" applyAlignment="1">
      <alignment vertical="center" wrapText="1"/>
    </xf>
    <xf numFmtId="0" fontId="25" fillId="0" borderId="0" xfId="3" applyFont="1">
      <alignment vertical="center"/>
    </xf>
    <xf numFmtId="0" fontId="26" fillId="0" borderId="8" xfId="3" applyFont="1" applyBorder="1" applyAlignment="1">
      <alignment horizontal="center" vertical="center"/>
    </xf>
    <xf numFmtId="0" fontId="25" fillId="0" borderId="49" xfId="3" applyFont="1" applyBorder="1" applyAlignment="1">
      <alignment horizontal="center" vertical="center"/>
    </xf>
    <xf numFmtId="0" fontId="25" fillId="0" borderId="50" xfId="3" applyFont="1" applyBorder="1" applyAlignment="1">
      <alignment vertical="center" textRotation="255"/>
    </xf>
    <xf numFmtId="0" fontId="25" fillId="0" borderId="51" xfId="3" applyFont="1" applyBorder="1" applyAlignment="1">
      <alignment vertical="center" textRotation="255"/>
    </xf>
    <xf numFmtId="0" fontId="25" fillId="0" borderId="52" xfId="3" applyFont="1" applyBorder="1" applyAlignment="1">
      <alignment vertical="center" textRotation="255"/>
    </xf>
    <xf numFmtId="0" fontId="25" fillId="0" borderId="53" xfId="3" applyFont="1" applyBorder="1" applyAlignment="1">
      <alignment vertical="center" textRotation="255"/>
    </xf>
    <xf numFmtId="0" fontId="25" fillId="0" borderId="54" xfId="3" applyFont="1" applyBorder="1" applyAlignment="1">
      <alignment vertical="center" textRotation="255"/>
    </xf>
    <xf numFmtId="0" fontId="25" fillId="0" borderId="3" xfId="3" applyFont="1" applyBorder="1">
      <alignment vertical="center"/>
    </xf>
    <xf numFmtId="0" fontId="25" fillId="0" borderId="3" xfId="3" applyFont="1" applyBorder="1" applyAlignment="1">
      <alignment horizontal="center" vertical="center"/>
    </xf>
    <xf numFmtId="0" fontId="25" fillId="0" borderId="55" xfId="3" applyFont="1" applyBorder="1" applyAlignment="1">
      <alignment vertical="center" wrapText="1"/>
    </xf>
    <xf numFmtId="0" fontId="27" fillId="0" borderId="56" xfId="3" applyFont="1" applyBorder="1" applyAlignment="1">
      <alignment vertical="center" wrapText="1"/>
    </xf>
    <xf numFmtId="0" fontId="27" fillId="0" borderId="56" xfId="3" applyFont="1" applyBorder="1">
      <alignment vertical="center"/>
    </xf>
    <xf numFmtId="0" fontId="25" fillId="0" borderId="56" xfId="3" applyFont="1" applyBorder="1">
      <alignment vertical="center"/>
    </xf>
    <xf numFmtId="0" fontId="25" fillId="0" borderId="57" xfId="3" applyFont="1" applyBorder="1">
      <alignment vertical="center"/>
    </xf>
    <xf numFmtId="0" fontId="25" fillId="0" borderId="58" xfId="3" applyFont="1" applyBorder="1" applyAlignment="1">
      <alignment vertical="center" textRotation="255"/>
    </xf>
    <xf numFmtId="0" fontId="25" fillId="0" borderId="59" xfId="3" applyFont="1" applyBorder="1" applyAlignment="1">
      <alignment horizontal="center" vertical="center"/>
    </xf>
    <xf numFmtId="0" fontId="25" fillId="0" borderId="60" xfId="3" applyFont="1" applyBorder="1" applyAlignment="1">
      <alignment horizontal="center" vertical="center"/>
    </xf>
    <xf numFmtId="0" fontId="25" fillId="0" borderId="61" xfId="3" applyFont="1" applyBorder="1" applyAlignment="1">
      <alignment horizontal="center" vertical="center"/>
    </xf>
    <xf numFmtId="0" fontId="25" fillId="0" borderId="55" xfId="3" applyFont="1" applyBorder="1" applyAlignment="1">
      <alignment horizontal="center" vertical="center" wrapText="1"/>
    </xf>
    <xf numFmtId="0" fontId="25" fillId="0" borderId="56" xfId="3" applyFont="1" applyBorder="1" applyAlignment="1">
      <alignment horizontal="center" vertical="center"/>
    </xf>
    <xf numFmtId="0" fontId="25" fillId="0" borderId="56" xfId="3" applyFont="1" applyBorder="1" applyAlignment="1">
      <alignment horizontal="center" vertical="center" wrapText="1"/>
    </xf>
    <xf numFmtId="0" fontId="25" fillId="0" borderId="62" xfId="3" applyFont="1" applyBorder="1" applyAlignment="1">
      <alignment horizontal="center" vertical="center"/>
    </xf>
    <xf numFmtId="0" fontId="25" fillId="0" borderId="63" xfId="3" applyFont="1" applyBorder="1">
      <alignment vertical="center"/>
    </xf>
    <xf numFmtId="0" fontId="25" fillId="0" borderId="47" xfId="3" applyFont="1" applyBorder="1" applyAlignment="1">
      <alignment horizontal="center" vertical="center"/>
    </xf>
    <xf numFmtId="0" fontId="25" fillId="0" borderId="64" xfId="3" applyFont="1" applyBorder="1" applyAlignment="1">
      <alignment vertical="center" wrapText="1"/>
    </xf>
    <xf numFmtId="0" fontId="27" fillId="0" borderId="65" xfId="3" applyFont="1" applyBorder="1">
      <alignment vertical="center"/>
    </xf>
    <xf numFmtId="0" fontId="25" fillId="0" borderId="65" xfId="3" applyFont="1" applyBorder="1">
      <alignment vertical="center"/>
    </xf>
    <xf numFmtId="0" fontId="25" fillId="0" borderId="66" xfId="3" applyFont="1" applyBorder="1">
      <alignment vertical="center"/>
    </xf>
    <xf numFmtId="0" fontId="25" fillId="0" borderId="67" xfId="3" applyFont="1" applyBorder="1">
      <alignment vertical="center"/>
    </xf>
    <xf numFmtId="0" fontId="25" fillId="0" borderId="68" xfId="3" applyFont="1" applyBorder="1">
      <alignment vertical="center"/>
    </xf>
    <xf numFmtId="0" fontId="25" fillId="0" borderId="69" xfId="3" applyFont="1" applyBorder="1">
      <alignment vertical="center"/>
    </xf>
    <xf numFmtId="0" fontId="25" fillId="0" borderId="70" xfId="3" applyFont="1" applyBorder="1" applyAlignment="1">
      <alignment horizontal="center" vertical="center"/>
    </xf>
    <xf numFmtId="0" fontId="25" fillId="0" borderId="71" xfId="3" applyFont="1" applyBorder="1" applyAlignment="1">
      <alignment horizontal="center" vertical="center"/>
    </xf>
    <xf numFmtId="0" fontId="25" fillId="0" borderId="70" xfId="3" applyFont="1" applyBorder="1" applyAlignment="1">
      <alignment horizontal="center" vertical="center" wrapText="1"/>
    </xf>
    <xf numFmtId="0" fontId="25" fillId="0" borderId="72" xfId="3" applyFont="1" applyBorder="1" applyAlignment="1">
      <alignment horizontal="center" vertical="center"/>
    </xf>
    <xf numFmtId="0" fontId="25" fillId="0" borderId="72" xfId="3" applyFont="1" applyBorder="1" applyAlignment="1">
      <alignment horizontal="center" vertical="center" wrapText="1"/>
    </xf>
    <xf numFmtId="0" fontId="25" fillId="0" borderId="73" xfId="3" applyFont="1" applyBorder="1" applyAlignment="1">
      <alignment horizontal="center" vertical="center"/>
    </xf>
    <xf numFmtId="0" fontId="25" fillId="0" borderId="74" xfId="3" applyFont="1" applyBorder="1" applyAlignment="1">
      <alignment horizontal="center" vertical="center"/>
    </xf>
    <xf numFmtId="0" fontId="28" fillId="0" borderId="70" xfId="3" applyFont="1" applyBorder="1">
      <alignment vertical="center"/>
    </xf>
    <xf numFmtId="0" fontId="28" fillId="0" borderId="68" xfId="3" applyFont="1" applyBorder="1">
      <alignment vertical="center"/>
    </xf>
    <xf numFmtId="0" fontId="28" fillId="0" borderId="75" xfId="3" applyFont="1" applyBorder="1">
      <alignment vertical="center"/>
    </xf>
    <xf numFmtId="0" fontId="25" fillId="0" borderId="67" xfId="3" applyFont="1" applyBorder="1" applyAlignment="1">
      <alignment horizontal="center" vertical="center"/>
    </xf>
    <xf numFmtId="0" fontId="25" fillId="0" borderId="67" xfId="3" applyFont="1" applyBorder="1" applyAlignment="1">
      <alignment horizontal="center" vertical="center" wrapText="1"/>
    </xf>
    <xf numFmtId="0" fontId="25" fillId="0" borderId="68" xfId="3" applyFont="1" applyBorder="1" applyAlignment="1">
      <alignment horizontal="center" vertical="center"/>
    </xf>
    <xf numFmtId="0" fontId="25" fillId="0" borderId="68" xfId="3" applyFont="1" applyBorder="1" applyAlignment="1">
      <alignment horizontal="center" vertical="center" wrapText="1"/>
    </xf>
    <xf numFmtId="0" fontId="25" fillId="0" borderId="69" xfId="3" applyFont="1" applyBorder="1" applyAlignment="1">
      <alignment horizontal="center" vertical="center"/>
    </xf>
    <xf numFmtId="0" fontId="28" fillId="0" borderId="60" xfId="3" applyFont="1" applyBorder="1">
      <alignment vertical="center"/>
    </xf>
    <xf numFmtId="0" fontId="28" fillId="0" borderId="76" xfId="3" applyFont="1" applyBorder="1">
      <alignment vertical="center"/>
    </xf>
    <xf numFmtId="0" fontId="28" fillId="0" borderId="68" xfId="3" applyFont="1" applyBorder="1" applyAlignment="1">
      <alignment horizontal="center" vertical="center"/>
    </xf>
    <xf numFmtId="0" fontId="28" fillId="0" borderId="75" xfId="3" applyFont="1" applyBorder="1" applyAlignment="1">
      <alignment horizontal="center" vertical="center"/>
    </xf>
    <xf numFmtId="0" fontId="28" fillId="0" borderId="72" xfId="3" applyFont="1" applyBorder="1">
      <alignment vertical="center"/>
    </xf>
    <xf numFmtId="0" fontId="25" fillId="0" borderId="77" xfId="3" applyFont="1" applyBorder="1">
      <alignment vertical="center"/>
    </xf>
    <xf numFmtId="0" fontId="25" fillId="0" borderId="73" xfId="3" applyFont="1" applyBorder="1">
      <alignment vertical="center"/>
    </xf>
    <xf numFmtId="0" fontId="25" fillId="0" borderId="63" xfId="3" applyFont="1" applyBorder="1" applyAlignment="1">
      <alignment horizontal="center" vertical="center"/>
    </xf>
    <xf numFmtId="0" fontId="28" fillId="0" borderId="67" xfId="3" applyFont="1" applyBorder="1">
      <alignment vertical="center"/>
    </xf>
    <xf numFmtId="0" fontId="25" fillId="0" borderId="5" xfId="3" applyFont="1" applyBorder="1" applyAlignment="1">
      <alignment vertical="center" textRotation="255"/>
    </xf>
    <xf numFmtId="0" fontId="25" fillId="0" borderId="9" xfId="3" applyFont="1" applyBorder="1" applyAlignment="1">
      <alignment vertical="center" textRotation="255"/>
    </xf>
    <xf numFmtId="0" fontId="25" fillId="0" borderId="6" xfId="3" applyFont="1" applyBorder="1" applyAlignment="1">
      <alignment vertical="center" textRotation="255"/>
    </xf>
    <xf numFmtId="0" fontId="25" fillId="0" borderId="7" xfId="3" applyFont="1" applyBorder="1">
      <alignment vertical="center"/>
    </xf>
    <xf numFmtId="0" fontId="25" fillId="0" borderId="11" xfId="3" applyFont="1" applyBorder="1">
      <alignment vertical="center"/>
    </xf>
    <xf numFmtId="0" fontId="25" fillId="0" borderId="78" xfId="3" applyFont="1" applyBorder="1" applyAlignment="1">
      <alignment horizontal="center" vertical="center"/>
    </xf>
    <xf numFmtId="0" fontId="25" fillId="0" borderId="79" xfId="3" applyFont="1" applyBorder="1">
      <alignment vertical="center"/>
    </xf>
    <xf numFmtId="0" fontId="25" fillId="0" borderId="78" xfId="3" applyFont="1" applyBorder="1" applyAlignment="1">
      <alignment horizontal="center" vertical="center" wrapText="1"/>
    </xf>
    <xf numFmtId="0" fontId="25" fillId="0" borderId="80" xfId="3" applyFont="1" applyBorder="1" applyAlignment="1">
      <alignment horizontal="center" vertical="center"/>
    </xf>
    <xf numFmtId="0" fontId="25" fillId="0" borderId="80" xfId="3" applyFont="1" applyBorder="1" applyAlignment="1">
      <alignment horizontal="center" vertical="center" wrapText="1"/>
    </xf>
    <xf numFmtId="0" fontId="25" fillId="0" borderId="79" xfId="3" applyFont="1" applyBorder="1" applyAlignment="1">
      <alignment horizontal="center" vertical="center"/>
    </xf>
    <xf numFmtId="0" fontId="25" fillId="0" borderId="8" xfId="3" applyFont="1" applyBorder="1" applyAlignment="1">
      <alignment horizontal="center" vertical="center"/>
    </xf>
    <xf numFmtId="0" fontId="25" fillId="0" borderId="75" xfId="3" applyFont="1" applyBorder="1" applyAlignment="1">
      <alignment horizontal="center" vertical="center"/>
    </xf>
    <xf numFmtId="0" fontId="25" fillId="0" borderId="81" xfId="3" applyFont="1" applyBorder="1" applyAlignment="1">
      <alignment horizontal="center" vertical="center"/>
    </xf>
    <xf numFmtId="0" fontId="28" fillId="0" borderId="76" xfId="3" applyFont="1" applyBorder="1" applyAlignment="1">
      <alignment vertical="center" textRotation="255"/>
    </xf>
    <xf numFmtId="0" fontId="28" fillId="0" borderId="61" xfId="3" applyFont="1" applyBorder="1" applyAlignment="1">
      <alignment vertical="center" textRotation="255"/>
    </xf>
    <xf numFmtId="0" fontId="25" fillId="0" borderId="82" xfId="3" applyFont="1" applyBorder="1" applyAlignment="1">
      <alignment horizontal="center" vertical="center"/>
    </xf>
    <xf numFmtId="0" fontId="25" fillId="0" borderId="83" xfId="3" applyFont="1" applyBorder="1" applyAlignment="1">
      <alignment horizontal="center" vertical="center"/>
    </xf>
    <xf numFmtId="0" fontId="25" fillId="0" borderId="84" xfId="3" applyFont="1" applyBorder="1">
      <alignment vertical="center"/>
    </xf>
    <xf numFmtId="0" fontId="25" fillId="0" borderId="85" xfId="3" applyFont="1" applyBorder="1">
      <alignment vertical="center"/>
    </xf>
    <xf numFmtId="0" fontId="25" fillId="0" borderId="86" xfId="3" applyFont="1" applyBorder="1">
      <alignment vertical="center"/>
    </xf>
    <xf numFmtId="0" fontId="25" fillId="0" borderId="87" xfId="3" applyFont="1" applyBorder="1" applyAlignment="1">
      <alignment horizontal="center" vertical="center"/>
    </xf>
    <xf numFmtId="0" fontId="25" fillId="0" borderId="88" xfId="3" applyFont="1" applyBorder="1" applyAlignment="1">
      <alignment horizontal="center" vertical="center"/>
    </xf>
    <xf numFmtId="0" fontId="25" fillId="0" borderId="71" xfId="3" applyFont="1" applyBorder="1">
      <alignment vertical="center"/>
    </xf>
    <xf numFmtId="0" fontId="25" fillId="0" borderId="12" xfId="3" applyFont="1" applyBorder="1" applyAlignment="1">
      <alignment horizontal="center" vertical="center"/>
    </xf>
    <xf numFmtId="0" fontId="25" fillId="0" borderId="10" xfId="3" applyFont="1" applyBorder="1" applyAlignment="1">
      <alignment horizontal="center" vertical="center"/>
    </xf>
    <xf numFmtId="0" fontId="28" fillId="0" borderId="78" xfId="3" applyFont="1" applyBorder="1">
      <alignment vertical="center"/>
    </xf>
    <xf numFmtId="0" fontId="28" fillId="0" borderId="80" xfId="3" applyFont="1" applyBorder="1">
      <alignment vertical="center"/>
    </xf>
    <xf numFmtId="0" fontId="28" fillId="0" borderId="89" xfId="3" applyFont="1" applyBorder="1">
      <alignment vertical="center"/>
    </xf>
    <xf numFmtId="0" fontId="25" fillId="0" borderId="78" xfId="3" applyFont="1" applyBorder="1">
      <alignment vertical="center"/>
    </xf>
    <xf numFmtId="0" fontId="25" fillId="0" borderId="80" xfId="3" applyFont="1" applyBorder="1">
      <alignment vertical="center"/>
    </xf>
    <xf numFmtId="0" fontId="25" fillId="0" borderId="90" xfId="3" applyFont="1" applyBorder="1" applyAlignment="1">
      <alignment horizontal="left" vertical="center" indent="1"/>
    </xf>
    <xf numFmtId="0" fontId="25" fillId="0" borderId="53" xfId="3" applyFont="1" applyBorder="1" applyAlignment="1">
      <alignment horizontal="left" vertical="center" indent="1"/>
    </xf>
    <xf numFmtId="0" fontId="25" fillId="0" borderId="91" xfId="3" applyFont="1" applyBorder="1" applyAlignment="1">
      <alignment horizontal="left" vertical="center" wrapText="1" indent="1"/>
    </xf>
    <xf numFmtId="0" fontId="25" fillId="0" borderId="52" xfId="3" applyFont="1" applyBorder="1" applyAlignment="1">
      <alignment horizontal="left" vertical="center" wrapText="1" indent="1"/>
    </xf>
    <xf numFmtId="0" fontId="25" fillId="0" borderId="91" xfId="3" applyFont="1" applyBorder="1" applyAlignment="1">
      <alignment vertical="center" wrapText="1"/>
    </xf>
    <xf numFmtId="0" fontId="25" fillId="0" borderId="19" xfId="3" applyFont="1" applyBorder="1">
      <alignment vertical="center"/>
    </xf>
    <xf numFmtId="0" fontId="25" fillId="0" borderId="2" xfId="3" applyFont="1" applyBorder="1">
      <alignment vertical="center"/>
    </xf>
    <xf numFmtId="0" fontId="25" fillId="0" borderId="60" xfId="3" applyFont="1" applyBorder="1" applyAlignment="1">
      <alignment horizontal="left" vertical="center" indent="1"/>
    </xf>
    <xf numFmtId="0" fontId="25" fillId="0" borderId="76" xfId="3" applyFont="1" applyBorder="1" applyAlignment="1">
      <alignment horizontal="left" vertical="center" indent="1"/>
    </xf>
    <xf numFmtId="0" fontId="25" fillId="0" borderId="82" xfId="3" applyFont="1" applyBorder="1" applyAlignment="1">
      <alignment horizontal="left" vertical="center" wrapText="1" indent="1"/>
    </xf>
    <xf numFmtId="0" fontId="25" fillId="0" borderId="83" xfId="3" applyFont="1" applyBorder="1" applyAlignment="1">
      <alignment horizontal="left" vertical="center" wrapText="1" indent="1"/>
    </xf>
    <xf numFmtId="0" fontId="25" fillId="0" borderId="82" xfId="3" applyFont="1" applyBorder="1">
      <alignment vertical="center"/>
    </xf>
    <xf numFmtId="0" fontId="25" fillId="0" borderId="92" xfId="3" applyFont="1" applyBorder="1">
      <alignment vertical="center"/>
    </xf>
    <xf numFmtId="0" fontId="25" fillId="0" borderId="93" xfId="3" applyFont="1" applyBorder="1">
      <alignment vertical="center"/>
    </xf>
    <xf numFmtId="0" fontId="25" fillId="0" borderId="70" xfId="3" applyFont="1" applyBorder="1">
      <alignment vertical="center"/>
    </xf>
    <xf numFmtId="0" fontId="25" fillId="0" borderId="72" xfId="3" applyFont="1" applyBorder="1">
      <alignment vertical="center"/>
    </xf>
    <xf numFmtId="0" fontId="28" fillId="0" borderId="87" xfId="3" applyFont="1" applyBorder="1" applyAlignment="1">
      <alignment horizontal="left" vertical="center" indent="1"/>
    </xf>
    <xf numFmtId="0" fontId="28" fillId="0" borderId="88" xfId="3" applyFont="1" applyBorder="1" applyAlignment="1">
      <alignment horizontal="left" vertical="center" indent="1"/>
    </xf>
    <xf numFmtId="0" fontId="25" fillId="0" borderId="72" xfId="3" applyFont="1" applyBorder="1" applyAlignment="1">
      <alignment horizontal="left" vertical="center"/>
    </xf>
    <xf numFmtId="0" fontId="25" fillId="0" borderId="65" xfId="3" applyFont="1" applyBorder="1" applyAlignment="1">
      <alignment horizontal="center" vertical="center"/>
    </xf>
    <xf numFmtId="0" fontId="25" fillId="0" borderId="60" xfId="3" applyFont="1" applyBorder="1">
      <alignment vertical="center"/>
    </xf>
    <xf numFmtId="0" fontId="25" fillId="0" borderId="76" xfId="3" applyFont="1" applyBorder="1">
      <alignment vertical="center"/>
    </xf>
    <xf numFmtId="0" fontId="28" fillId="0" borderId="82" xfId="3" applyFont="1" applyBorder="1" applyAlignment="1">
      <alignment horizontal="left" vertical="center" indent="1"/>
    </xf>
    <xf numFmtId="0" fontId="28" fillId="0" borderId="83" xfId="3" applyFont="1" applyBorder="1" applyAlignment="1">
      <alignment horizontal="left" vertical="center" indent="1"/>
    </xf>
    <xf numFmtId="0" fontId="25" fillId="0" borderId="76" xfId="3" applyFont="1" applyBorder="1" applyAlignment="1">
      <alignment horizontal="left" vertical="center"/>
    </xf>
    <xf numFmtId="0" fontId="25" fillId="0" borderId="61" xfId="3" applyFont="1" applyBorder="1">
      <alignment vertical="center"/>
    </xf>
    <xf numFmtId="0" fontId="25" fillId="0" borderId="8" xfId="3" applyFont="1" applyBorder="1">
      <alignment vertical="center"/>
    </xf>
    <xf numFmtId="0" fontId="25" fillId="0" borderId="94" xfId="3" applyFont="1" applyBorder="1" applyAlignment="1">
      <alignment horizontal="center" vertical="center"/>
    </xf>
    <xf numFmtId="0" fontId="25" fillId="0" borderId="95" xfId="3" applyFont="1" applyBorder="1" applyAlignment="1">
      <alignment horizontal="center" vertical="center"/>
    </xf>
    <xf numFmtId="0" fontId="25" fillId="0" borderId="96" xfId="3" applyFont="1" applyBorder="1" applyAlignment="1">
      <alignment horizontal="right" vertical="center"/>
    </xf>
    <xf numFmtId="0" fontId="25" fillId="0" borderId="94" xfId="3" applyFont="1" applyBorder="1" applyAlignment="1">
      <alignment horizontal="right" vertical="center"/>
    </xf>
    <xf numFmtId="0" fontId="28" fillId="0" borderId="89" xfId="3" applyFont="1" applyBorder="1" applyAlignment="1">
      <alignment horizontal="left" vertical="center" indent="1"/>
    </xf>
    <xf numFmtId="0" fontId="28" fillId="0" borderId="97" xfId="3" applyFont="1" applyBorder="1" applyAlignment="1">
      <alignment horizontal="left" vertical="center" indent="1"/>
    </xf>
    <xf numFmtId="0" fontId="25" fillId="0" borderId="80" xfId="3" applyFont="1" applyBorder="1" applyAlignment="1">
      <alignment horizontal="left" vertical="center"/>
    </xf>
    <xf numFmtId="0" fontId="27" fillId="0" borderId="0" xfId="3" applyFont="1" applyAlignment="1">
      <alignment horizontal="right" vertical="center"/>
    </xf>
    <xf numFmtId="0" fontId="26" fillId="0" borderId="0" xfId="3" applyFont="1" applyBorder="1" applyAlignment="1">
      <alignment horizontal="center" vertical="center"/>
    </xf>
    <xf numFmtId="0" fontId="25" fillId="0" borderId="5" xfId="3" applyFont="1" applyBorder="1">
      <alignment vertical="center"/>
    </xf>
    <xf numFmtId="0" fontId="25" fillId="0" borderId="9" xfId="3" applyFont="1" applyBorder="1" applyAlignment="1">
      <alignment vertical="center" wrapText="1"/>
    </xf>
    <xf numFmtId="0" fontId="25" fillId="0" borderId="9" xfId="3" applyFont="1" applyBorder="1">
      <alignment vertical="center"/>
    </xf>
    <xf numFmtId="0" fontId="25" fillId="0" borderId="6" xfId="3" applyFont="1" applyBorder="1">
      <alignment vertical="center"/>
    </xf>
    <xf numFmtId="0" fontId="25" fillId="0" borderId="50" xfId="3" applyFont="1" applyBorder="1">
      <alignment vertical="center"/>
    </xf>
    <xf numFmtId="0" fontId="25" fillId="0" borderId="58" xfId="3" applyFont="1" applyBorder="1">
      <alignment vertical="center"/>
    </xf>
    <xf numFmtId="0" fontId="25" fillId="0" borderId="98" xfId="3" applyFont="1" applyBorder="1">
      <alignment vertical="center"/>
    </xf>
    <xf numFmtId="0" fontId="25" fillId="0" borderId="99" xfId="3" applyFont="1" applyBorder="1">
      <alignment vertical="center"/>
    </xf>
    <xf numFmtId="0" fontId="25" fillId="0" borderId="51" xfId="3" applyFont="1" applyBorder="1">
      <alignment vertical="center"/>
    </xf>
    <xf numFmtId="0" fontId="2" fillId="0" borderId="0" xfId="6">
      <alignment vertical="center"/>
    </xf>
    <xf numFmtId="0" fontId="2" fillId="0" borderId="0" xfId="6" applyFill="1" applyBorder="1">
      <alignment vertical="center"/>
    </xf>
    <xf numFmtId="0" fontId="2" fillId="0" borderId="8" xfId="6" applyFill="1" applyBorder="1" applyAlignment="1">
      <alignment horizontal="distributed" vertical="center"/>
    </xf>
    <xf numFmtId="0" fontId="2" fillId="0" borderId="47" xfId="6" applyFill="1" applyBorder="1" applyAlignment="1">
      <alignment horizontal="distributed" vertical="center"/>
    </xf>
    <xf numFmtId="0" fontId="2" fillId="0" borderId="100" xfId="6" applyFill="1" applyBorder="1" applyAlignment="1">
      <alignment horizontal="distributed" vertical="center"/>
    </xf>
    <xf numFmtId="0" fontId="2" fillId="2" borderId="4" xfId="6" applyFill="1" applyBorder="1" applyAlignment="1">
      <alignment horizontal="center" vertical="center"/>
    </xf>
    <xf numFmtId="0" fontId="2" fillId="0" borderId="101" xfId="6" applyFill="1" applyBorder="1" applyAlignment="1">
      <alignment horizontal="distributed" vertical="center"/>
    </xf>
    <xf numFmtId="0" fontId="30" fillId="0" borderId="0" xfId="6" applyFont="1" applyFill="1" applyBorder="1" applyAlignment="1">
      <alignment horizontal="center" vertical="center"/>
    </xf>
    <xf numFmtId="0" fontId="2" fillId="0" borderId="0" xfId="6" applyFont="1" applyFill="1" applyBorder="1" applyAlignment="1">
      <alignment vertical="center" shrinkToFit="1"/>
    </xf>
    <xf numFmtId="0" fontId="2" fillId="2" borderId="8" xfId="6" applyFill="1" applyBorder="1" applyAlignment="1">
      <alignment horizontal="center" vertical="center"/>
    </xf>
    <xf numFmtId="0" fontId="2" fillId="0" borderId="3" xfId="6" applyFill="1" applyBorder="1" applyAlignment="1">
      <alignment horizontal="center" vertical="center"/>
    </xf>
    <xf numFmtId="0" fontId="2" fillId="0" borderId="8" xfId="6" applyFill="1" applyBorder="1">
      <alignment vertical="center"/>
    </xf>
    <xf numFmtId="0" fontId="2" fillId="0" borderId="102" xfId="6" applyFill="1" applyBorder="1">
      <alignment vertical="center"/>
    </xf>
    <xf numFmtId="0" fontId="31" fillId="0" borderId="8" xfId="6" applyFont="1" applyFill="1" applyBorder="1" applyAlignment="1">
      <alignment horizontal="distributed" vertical="center" wrapText="1"/>
    </xf>
    <xf numFmtId="38" fontId="2" fillId="0" borderId="3" xfId="2" applyFont="1" applyFill="1" applyBorder="1" applyAlignment="1">
      <alignment horizontal="center" vertical="center"/>
    </xf>
    <xf numFmtId="0" fontId="31" fillId="0" borderId="0" xfId="6" applyFont="1" applyFill="1" applyBorder="1" applyAlignment="1">
      <alignment horizontal="distributed" vertical="center"/>
    </xf>
    <xf numFmtId="38" fontId="2" fillId="0" borderId="1" xfId="2" applyFont="1" applyFill="1" applyBorder="1" applyAlignment="1">
      <alignment horizontal="center" vertical="center"/>
    </xf>
    <xf numFmtId="38" fontId="2" fillId="0" borderId="19" xfId="2" applyFont="1" applyFill="1" applyBorder="1" applyAlignment="1">
      <alignment horizontal="center" vertical="center"/>
    </xf>
    <xf numFmtId="38" fontId="2" fillId="0" borderId="2" xfId="2" applyFont="1" applyFill="1" applyBorder="1" applyAlignment="1">
      <alignment horizontal="center" vertical="center"/>
    </xf>
    <xf numFmtId="0" fontId="2" fillId="0" borderId="47" xfId="6" applyFill="1" applyBorder="1" applyAlignment="1">
      <alignment horizontal="center" vertical="center"/>
    </xf>
    <xf numFmtId="0" fontId="2" fillId="2" borderId="8" xfId="6" applyFill="1" applyBorder="1" applyAlignment="1">
      <alignment horizontal="left" vertical="center"/>
    </xf>
    <xf numFmtId="176" fontId="2" fillId="2" borderId="101" xfId="6" applyNumberFormat="1" applyFill="1" applyBorder="1" applyAlignment="1">
      <alignment horizontal="center" vertical="center"/>
    </xf>
    <xf numFmtId="0" fontId="2" fillId="0" borderId="0" xfId="6" applyFill="1" applyBorder="1" applyAlignment="1">
      <alignment vertical="center"/>
    </xf>
    <xf numFmtId="0" fontId="2" fillId="2" borderId="0" xfId="6" applyFill="1" applyBorder="1" applyAlignment="1">
      <alignment horizontal="left" vertical="center"/>
    </xf>
    <xf numFmtId="0" fontId="2" fillId="0" borderId="29" xfId="6" applyFill="1" applyBorder="1">
      <alignment vertical="center"/>
    </xf>
    <xf numFmtId="0" fontId="32" fillId="0" borderId="8" xfId="6" applyFont="1" applyFill="1" applyBorder="1" applyAlignment="1">
      <alignment vertical="center" wrapText="1"/>
    </xf>
    <xf numFmtId="0" fontId="2" fillId="0" borderId="10" xfId="6" applyFill="1" applyBorder="1" applyAlignment="1">
      <alignment horizontal="right" vertical="center"/>
    </xf>
    <xf numFmtId="0" fontId="2" fillId="0" borderId="0" xfId="6" applyFill="1" applyBorder="1" applyAlignment="1">
      <alignment horizontal="right" vertical="center"/>
    </xf>
    <xf numFmtId="0" fontId="2" fillId="0" borderId="11" xfId="6" applyFill="1" applyBorder="1" applyAlignment="1">
      <alignment horizontal="center" vertical="center"/>
    </xf>
    <xf numFmtId="0" fontId="2" fillId="0" borderId="20" xfId="6" applyFill="1" applyBorder="1" applyAlignment="1">
      <alignment horizontal="center" vertical="center"/>
    </xf>
    <xf numFmtId="0" fontId="2" fillId="0" borderId="12" xfId="6" applyFill="1" applyBorder="1" applyAlignment="1">
      <alignment horizontal="center" vertical="center"/>
    </xf>
    <xf numFmtId="0" fontId="2" fillId="0" borderId="0" xfId="6" applyFill="1" applyBorder="1" applyAlignment="1">
      <alignment horizontal="center" vertical="center"/>
    </xf>
    <xf numFmtId="0" fontId="2" fillId="0" borderId="19" xfId="6" applyFill="1" applyBorder="1" applyAlignment="1">
      <alignment horizontal="center" vertical="center"/>
    </xf>
    <xf numFmtId="0" fontId="31" fillId="0" borderId="8" xfId="6" applyFont="1" applyFill="1" applyBorder="1" applyAlignment="1">
      <alignment horizontal="distributed" vertical="center"/>
    </xf>
    <xf numFmtId="0" fontId="2" fillId="0" borderId="4" xfId="6" applyFill="1" applyBorder="1" applyAlignment="1">
      <alignment horizontal="center" vertical="center"/>
    </xf>
    <xf numFmtId="3" fontId="2" fillId="0" borderId="47" xfId="6" applyNumberFormat="1" applyFill="1" applyBorder="1">
      <alignment vertical="center"/>
    </xf>
    <xf numFmtId="3" fontId="2" fillId="0" borderId="0" xfId="6" applyNumberFormat="1" applyFill="1" applyBorder="1" applyAlignment="1">
      <alignment horizontal="center" vertical="center"/>
    </xf>
    <xf numFmtId="0" fontId="2" fillId="0" borderId="8" xfId="6" applyFill="1" applyBorder="1" applyAlignment="1">
      <alignment horizontal="center" vertical="center"/>
    </xf>
    <xf numFmtId="38" fontId="2" fillId="0" borderId="47" xfId="2" applyFont="1" applyFill="1" applyBorder="1" applyAlignment="1">
      <alignment horizontal="center" vertical="center"/>
    </xf>
    <xf numFmtId="176" fontId="2" fillId="2" borderId="103" xfId="6" applyNumberFormat="1" applyFill="1" applyBorder="1" applyAlignment="1">
      <alignment horizontal="center" vertical="center"/>
    </xf>
    <xf numFmtId="0" fontId="2" fillId="2" borderId="29" xfId="6" applyFill="1" applyBorder="1" applyAlignment="1">
      <alignment horizontal="left" vertical="center"/>
    </xf>
    <xf numFmtId="176" fontId="2" fillId="2" borderId="29" xfId="6" applyNumberFormat="1" applyFill="1" applyBorder="1" applyAlignment="1">
      <alignment horizontal="left" vertical="center"/>
    </xf>
    <xf numFmtId="38" fontId="2" fillId="2" borderId="29" xfId="2" applyFont="1" applyFill="1" applyBorder="1" applyAlignment="1">
      <alignment horizontal="right" vertical="center"/>
    </xf>
    <xf numFmtId="0" fontId="2" fillId="0" borderId="10" xfId="6" applyFill="1" applyBorder="1" applyAlignment="1">
      <alignment horizontal="center" vertical="center"/>
    </xf>
    <xf numFmtId="0" fontId="2" fillId="0" borderId="47" xfId="6" applyFill="1" applyBorder="1">
      <alignment vertical="center"/>
    </xf>
    <xf numFmtId="0" fontId="2" fillId="0" borderId="100" xfId="6" applyFill="1" applyBorder="1" applyAlignment="1">
      <alignment horizontal="left" vertical="center"/>
    </xf>
    <xf numFmtId="0" fontId="2" fillId="0" borderId="101" xfId="6" applyFill="1" applyBorder="1" applyAlignment="1">
      <alignment horizontal="left" vertical="center"/>
    </xf>
    <xf numFmtId="38" fontId="2" fillId="2" borderId="101" xfId="2" applyFont="1" applyFill="1" applyBorder="1" applyAlignment="1">
      <alignment horizontal="center" vertical="center"/>
    </xf>
    <xf numFmtId="38" fontId="2" fillId="0" borderId="7" xfId="2" applyFont="1" applyFill="1" applyBorder="1" applyAlignment="1">
      <alignment horizontal="center" vertical="center"/>
    </xf>
    <xf numFmtId="38" fontId="2" fillId="0" borderId="0" xfId="2" applyFont="1" applyFill="1" applyBorder="1" applyAlignment="1">
      <alignment horizontal="center" vertical="center"/>
    </xf>
    <xf numFmtId="38" fontId="2" fillId="0" borderId="8" xfId="2" applyFont="1" applyFill="1" applyBorder="1" applyAlignment="1">
      <alignment horizontal="center" vertical="center"/>
    </xf>
    <xf numFmtId="0" fontId="2" fillId="0" borderId="103" xfId="6" applyFill="1" applyBorder="1" applyAlignment="1">
      <alignment horizontal="center" vertical="center"/>
    </xf>
    <xf numFmtId="0" fontId="2" fillId="2" borderId="104" xfId="6" applyFill="1" applyBorder="1" applyAlignment="1">
      <alignment horizontal="left" vertical="center"/>
    </xf>
    <xf numFmtId="176" fontId="2" fillId="2" borderId="104" xfId="6" applyNumberFormat="1" applyFill="1" applyBorder="1" applyAlignment="1">
      <alignment horizontal="left" vertical="center"/>
    </xf>
    <xf numFmtId="0" fontId="2" fillId="0" borderId="104" xfId="6" applyFill="1" applyBorder="1" applyAlignment="1">
      <alignment horizontal="center" vertical="center"/>
    </xf>
    <xf numFmtId="0" fontId="33" fillId="0" borderId="0" xfId="6" applyFont="1" applyFill="1" applyBorder="1" applyAlignment="1">
      <alignment horizontal="right" vertical="top" textRotation="255"/>
    </xf>
  </cellXfs>
  <cellStyles count="8">
    <cellStyle name="桁区切り 2" xfId="1"/>
    <cellStyle name="桁区切り_n_28.kakekin_syunousyo_daishi " xfId="2"/>
    <cellStyle name="標準" xfId="0" builtinId="0"/>
    <cellStyle name="標準 2" xfId="3"/>
    <cellStyle name="標準 2 2" xfId="4"/>
    <cellStyle name="標準 3" xfId="5"/>
    <cellStyle name="標準_n_28.kakekin_syunousyo_daishi " xfId="6"/>
    <cellStyle name="ハイパーリンク" xfId="7" builtinId="8"/>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externalLink" Target="externalLinks/externalLink1.xml" /><Relationship Id="rId16" Type="http://schemas.openxmlformats.org/officeDocument/2006/relationships/theme" Target="theme/theme1.xml" /><Relationship Id="rId17" Type="http://schemas.openxmlformats.org/officeDocument/2006/relationships/sharedStrings" Target="sharedStrings.xml" /><Relationship Id="rId18" Type="http://schemas.openxmlformats.org/officeDocument/2006/relationships/styles" Target="styles.xml" /></Relationships>
</file>

<file path=xl/drawings/_rels/drawing3.xml.rels><?xml version="1.0" encoding="UTF-8"?><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228600</xdr:colOff>
      <xdr:row>0</xdr:row>
      <xdr:rowOff>105410</xdr:rowOff>
    </xdr:from>
    <xdr:to xmlns:xdr="http://schemas.openxmlformats.org/drawingml/2006/spreadsheetDrawing">
      <xdr:col>1</xdr:col>
      <xdr:colOff>1219200</xdr:colOff>
      <xdr:row>1</xdr:row>
      <xdr:rowOff>152400</xdr:rowOff>
    </xdr:to>
    <xdr:sp macro="" textlink="">
      <xdr:nvSpPr>
        <xdr:cNvPr id="2" name="オートシェイプ 1"/>
        <xdr:cNvSpPr>
          <a:spLocks noChangeArrowheads="1"/>
        </xdr:cNvSpPr>
      </xdr:nvSpPr>
      <xdr:spPr>
        <a:xfrm>
          <a:off x="228600" y="105410"/>
          <a:ext cx="1314450" cy="685165"/>
        </a:xfrm>
        <a:prstGeom prst="downArrowCallout">
          <a:avLst>
            <a:gd name="adj1" fmla="val 19291"/>
            <a:gd name="adj2" fmla="val 47917"/>
            <a:gd name="adj3" fmla="val 21514"/>
            <a:gd name="adj4" fmla="val 70815"/>
          </a:avLst>
        </a:prstGeom>
        <a:solidFill>
          <a:srgbClr xmlns:mc="http://schemas.openxmlformats.org/markup-compatibility/2006" xmlns:a14="http://schemas.microsoft.com/office/drawing/2010/main" val="FFFFFF" a14:legacySpreadsheetColorIndex="9"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名称をクリックしてください</a:t>
          </a:r>
        </a:p>
      </xdr:txBody>
    </xdr:sp>
    <xdr:clientData/>
  </xdr:twoCellAnchor>
  <xdr:twoCellAnchor>
    <xdr:from xmlns:xdr="http://schemas.openxmlformats.org/drawingml/2006/spreadsheetDrawing">
      <xdr:col>0</xdr:col>
      <xdr:colOff>228600</xdr:colOff>
      <xdr:row>0</xdr:row>
      <xdr:rowOff>105410</xdr:rowOff>
    </xdr:from>
    <xdr:to xmlns:xdr="http://schemas.openxmlformats.org/drawingml/2006/spreadsheetDrawing">
      <xdr:col>1</xdr:col>
      <xdr:colOff>1219200</xdr:colOff>
      <xdr:row>1</xdr:row>
      <xdr:rowOff>152400</xdr:rowOff>
    </xdr:to>
    <xdr:sp macro="" textlink="">
      <xdr:nvSpPr>
        <xdr:cNvPr id="3" name="オートシェイプ 1"/>
        <xdr:cNvSpPr>
          <a:spLocks noChangeArrowheads="1"/>
        </xdr:cNvSpPr>
      </xdr:nvSpPr>
      <xdr:spPr>
        <a:xfrm>
          <a:off x="228600" y="105410"/>
          <a:ext cx="1314450" cy="685165"/>
        </a:xfrm>
        <a:prstGeom prst="downArrowCallout">
          <a:avLst>
            <a:gd name="adj1" fmla="val 19291"/>
            <a:gd name="adj2" fmla="val 47917"/>
            <a:gd name="adj3" fmla="val 21514"/>
            <a:gd name="adj4" fmla="val 70815"/>
          </a:avLst>
        </a:prstGeom>
        <a:solidFill>
          <a:srgbClr xmlns:mc="http://schemas.openxmlformats.org/markup-compatibility/2006" xmlns:a14="http://schemas.microsoft.com/office/drawing/2010/main" val="FFFFFF" a14:legacySpreadsheetColorIndex="9"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名称をクリックしてください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142875</xdr:colOff>
      <xdr:row>14</xdr:row>
      <xdr:rowOff>181610</xdr:rowOff>
    </xdr:from>
    <xdr:to xmlns:xdr="http://schemas.openxmlformats.org/drawingml/2006/spreadsheetDrawing">
      <xdr:col>2</xdr:col>
      <xdr:colOff>641985</xdr:colOff>
      <xdr:row>17</xdr:row>
      <xdr:rowOff>28575</xdr:rowOff>
    </xdr:to>
    <xdr:grpSp>
      <xdr:nvGrpSpPr>
        <xdr:cNvPr id="1025" name="グループ 1"/>
        <xdr:cNvGrpSpPr/>
      </xdr:nvGrpSpPr>
      <xdr:grpSpPr>
        <a:xfrm>
          <a:off x="400050" y="3629660"/>
          <a:ext cx="1842135" cy="932815"/>
          <a:chOff x="2364" y="3603"/>
          <a:chExt cx="7128" cy="4312"/>
        </a:xfrm>
      </xdr:grpSpPr>
      <xdr:sp macro="" textlink="">
        <xdr:nvSpPr>
          <xdr:cNvPr id="1026" name="オートシェイプ 2"/>
          <xdr:cNvSpPr>
            <a:spLocks noChangeAspect="1" noChangeArrowheads="1" noTextEdit="1"/>
          </xdr:cNvSpPr>
        </xdr:nvSpPr>
        <xdr:spPr>
          <a:xfrm>
            <a:off x="2364" y="3603"/>
            <a:ext cx="7128" cy="4312"/>
          </a:xfrm>
          <a:prstGeom prst="rect">
            <a:avLst/>
          </a:prstGeom>
          <a:noFill/>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mlns:xdr="http://schemas.openxmlformats.org/drawingml/2006/spreadsheetDrawing">
      <xdr:col>1</xdr:col>
      <xdr:colOff>184150</xdr:colOff>
      <xdr:row>19</xdr:row>
      <xdr:rowOff>327025</xdr:rowOff>
    </xdr:from>
    <xdr:to xmlns:xdr="http://schemas.openxmlformats.org/drawingml/2006/spreadsheetDrawing">
      <xdr:col>17</xdr:col>
      <xdr:colOff>429895</xdr:colOff>
      <xdr:row>22</xdr:row>
      <xdr:rowOff>50800</xdr:rowOff>
    </xdr:to>
    <xdr:pic macro="">
      <xdr:nvPicPr>
        <xdr:cNvPr id="2" name="図 1" descr="C:\Users\0965ta-j\Pictures\Screenshots\スクリーンショット (25).png"/>
        <xdr:cNvPicPr/>
      </xdr:nvPicPr>
      <xdr:blipFill>
        <a:blip xmlns:r="http://schemas.openxmlformats.org/officeDocument/2006/relationships" r:embed="rId1"/>
        <a:stretch>
          <a:fillRect/>
        </a:stretch>
      </xdr:blipFill>
      <xdr:spPr>
        <a:xfrm>
          <a:off x="565150" y="3369310"/>
          <a:ext cx="6903720" cy="4893945"/>
        </a:xfrm>
        <a:prstGeom prst="rect">
          <a:avLst/>
        </a:prstGeom>
        <a:noFill/>
        <a:ln>
          <a:noFill/>
        </a:ln>
      </xdr:spPr>
    </xdr:pic>
    <xdr:clientData/>
  </xdr:twoCellAnchor>
  <xdr:twoCellAnchor editAs="oneCell">
    <xdr:from xmlns:xdr="http://schemas.openxmlformats.org/drawingml/2006/spreadsheetDrawing">
      <xdr:col>0</xdr:col>
      <xdr:colOff>80010</xdr:colOff>
      <xdr:row>47</xdr:row>
      <xdr:rowOff>78105</xdr:rowOff>
    </xdr:from>
    <xdr:to xmlns:xdr="http://schemas.openxmlformats.org/drawingml/2006/spreadsheetDrawing">
      <xdr:col>19</xdr:col>
      <xdr:colOff>142240</xdr:colOff>
      <xdr:row>81</xdr:row>
      <xdr:rowOff>20955</xdr:rowOff>
    </xdr:to>
    <xdr:pic macro="">
      <xdr:nvPicPr>
        <xdr:cNvPr id="3" name="図 2"/>
        <xdr:cNvPicPr>
          <a:picLocks noChangeAspect="1"/>
        </xdr:cNvPicPr>
      </xdr:nvPicPr>
      <xdr:blipFill>
        <a:blip xmlns:r="http://schemas.openxmlformats.org/officeDocument/2006/relationships" r:embed="rId2"/>
        <a:stretch>
          <a:fillRect/>
        </a:stretch>
      </xdr:blipFill>
      <xdr:spPr>
        <a:xfrm>
          <a:off x="80010" y="13233400"/>
          <a:ext cx="7739380" cy="5772150"/>
        </a:xfrm>
        <a:prstGeom prst="rect">
          <a:avLst/>
        </a:prstGeom>
        <a:noFill/>
        <a:ln>
          <a:noFill/>
        </a:ln>
      </xdr:spPr>
    </xdr:pic>
    <xdr:clientData/>
  </xdr:twoCellAnchor>
</xdr:wsDr>
</file>

<file path=xl/externalLinks/_rels/externalLink1.xml.rels><?xml version="1.0" encoding="UTF-8"?><Relationships xmlns="http://schemas.openxmlformats.org/package/2006/relationships"><Relationship Id="rId1" Type="http://schemas.microsoft.com/office/2006/relationships/xlExternalLinkPath/xlPathMissing" Target="&#24314;&#36864;&#2084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建退共"/>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3.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E19"/>
  <sheetViews>
    <sheetView tabSelected="1" view="pageBreakPreview" topLeftCell="A10" zoomScaleSheetLayoutView="100" workbookViewId="0">
      <selection activeCell="C16" sqref="C16:D16"/>
    </sheetView>
  </sheetViews>
  <sheetFormatPr defaultRowHeight="18.75"/>
  <cols>
    <col min="1" max="1" width="4.25" style="1" customWidth="1"/>
    <col min="2" max="2" width="16.75" style="1" customWidth="1"/>
    <col min="3" max="3" width="8.5" style="1" customWidth="1"/>
    <col min="4" max="4" width="36.375" style="1" customWidth="1"/>
    <col min="5" max="5" width="19.125" style="2" customWidth="1"/>
    <col min="6" max="254" width="9" style="1" customWidth="1"/>
    <col min="255" max="255" width="4.25" style="1" customWidth="1"/>
    <col min="256" max="256" width="16.125" style="1" customWidth="1"/>
    <col min="257" max="257" width="52.625" style="1" customWidth="1"/>
    <col min="258" max="258" width="18.75" style="1" customWidth="1"/>
    <col min="259" max="510" width="9" style="1" customWidth="1"/>
    <col min="511" max="511" width="4.25" style="1" customWidth="1"/>
    <col min="512" max="512" width="16.125" style="1" customWidth="1"/>
    <col min="513" max="513" width="52.625" style="1" customWidth="1"/>
    <col min="514" max="514" width="18.75" style="1" customWidth="1"/>
    <col min="515" max="766" width="9" style="1" customWidth="1"/>
    <col min="767" max="767" width="4.25" style="1" customWidth="1"/>
    <col min="768" max="768" width="16.125" style="1" customWidth="1"/>
    <col min="769" max="769" width="52.625" style="1" customWidth="1"/>
    <col min="770" max="770" width="18.75" style="1" customWidth="1"/>
    <col min="771" max="1022" width="9" style="1" customWidth="1"/>
    <col min="1023" max="1023" width="4.25" style="1" customWidth="1"/>
    <col min="1024" max="1024" width="16.125" style="1" customWidth="1"/>
    <col min="1025" max="1025" width="52.625" style="1" customWidth="1"/>
    <col min="1026" max="1026" width="18.75" style="1" customWidth="1"/>
    <col min="1027" max="1278" width="9" style="1" customWidth="1"/>
    <col min="1279" max="1279" width="4.25" style="1" customWidth="1"/>
    <col min="1280" max="1280" width="16.125" style="1" customWidth="1"/>
    <col min="1281" max="1281" width="52.625" style="1" customWidth="1"/>
    <col min="1282" max="1282" width="18.75" style="1" customWidth="1"/>
    <col min="1283" max="1534" width="9" style="1" customWidth="1"/>
    <col min="1535" max="1535" width="4.25" style="1" customWidth="1"/>
    <col min="1536" max="1536" width="16.125" style="1" customWidth="1"/>
    <col min="1537" max="1537" width="52.625" style="1" customWidth="1"/>
    <col min="1538" max="1538" width="18.75" style="1" customWidth="1"/>
    <col min="1539" max="1790" width="9" style="1" customWidth="1"/>
    <col min="1791" max="1791" width="4.25" style="1" customWidth="1"/>
    <col min="1792" max="1792" width="16.125" style="1" customWidth="1"/>
    <col min="1793" max="1793" width="52.625" style="1" customWidth="1"/>
    <col min="1794" max="1794" width="18.75" style="1" customWidth="1"/>
    <col min="1795" max="2046" width="9" style="1" customWidth="1"/>
    <col min="2047" max="2047" width="4.25" style="1" customWidth="1"/>
    <col min="2048" max="2048" width="16.125" style="1" customWidth="1"/>
    <col min="2049" max="2049" width="52.625" style="1" customWidth="1"/>
    <col min="2050" max="2050" width="18.75" style="1" customWidth="1"/>
    <col min="2051" max="2302" width="9" style="1" customWidth="1"/>
    <col min="2303" max="2303" width="4.25" style="1" customWidth="1"/>
    <col min="2304" max="2304" width="16.125" style="1" customWidth="1"/>
    <col min="2305" max="2305" width="52.625" style="1" customWidth="1"/>
    <col min="2306" max="2306" width="18.75" style="1" customWidth="1"/>
    <col min="2307" max="2558" width="9" style="1" customWidth="1"/>
    <col min="2559" max="2559" width="4.25" style="1" customWidth="1"/>
    <col min="2560" max="2560" width="16.125" style="1" customWidth="1"/>
    <col min="2561" max="2561" width="52.625" style="1" customWidth="1"/>
    <col min="2562" max="2562" width="18.75" style="1" customWidth="1"/>
    <col min="2563" max="2814" width="9" style="1" customWidth="1"/>
    <col min="2815" max="2815" width="4.25" style="1" customWidth="1"/>
    <col min="2816" max="2816" width="16.125" style="1" customWidth="1"/>
    <col min="2817" max="2817" width="52.625" style="1" customWidth="1"/>
    <col min="2818" max="2818" width="18.75" style="1" customWidth="1"/>
    <col min="2819" max="3070" width="9" style="1" customWidth="1"/>
    <col min="3071" max="3071" width="4.25" style="1" customWidth="1"/>
    <col min="3072" max="3072" width="16.125" style="1" customWidth="1"/>
    <col min="3073" max="3073" width="52.625" style="1" customWidth="1"/>
    <col min="3074" max="3074" width="18.75" style="1" customWidth="1"/>
    <col min="3075" max="3326" width="9" style="1" customWidth="1"/>
    <col min="3327" max="3327" width="4.25" style="1" customWidth="1"/>
    <col min="3328" max="3328" width="16.125" style="1" customWidth="1"/>
    <col min="3329" max="3329" width="52.625" style="1" customWidth="1"/>
    <col min="3330" max="3330" width="18.75" style="1" customWidth="1"/>
    <col min="3331" max="3582" width="9" style="1" customWidth="1"/>
    <col min="3583" max="3583" width="4.25" style="1" customWidth="1"/>
    <col min="3584" max="3584" width="16.125" style="1" customWidth="1"/>
    <col min="3585" max="3585" width="52.625" style="1" customWidth="1"/>
    <col min="3586" max="3586" width="18.75" style="1" customWidth="1"/>
    <col min="3587" max="3838" width="9" style="1" customWidth="1"/>
    <col min="3839" max="3839" width="4.25" style="1" customWidth="1"/>
    <col min="3840" max="3840" width="16.125" style="1" customWidth="1"/>
    <col min="3841" max="3841" width="52.625" style="1" customWidth="1"/>
    <col min="3842" max="3842" width="18.75" style="1" customWidth="1"/>
    <col min="3843" max="4094" width="9" style="1" customWidth="1"/>
    <col min="4095" max="4095" width="4.25" style="1" customWidth="1"/>
    <col min="4096" max="4096" width="16.125" style="1" customWidth="1"/>
    <col min="4097" max="4097" width="52.625" style="1" customWidth="1"/>
    <col min="4098" max="4098" width="18.75" style="1" customWidth="1"/>
    <col min="4099" max="4350" width="9" style="1" customWidth="1"/>
    <col min="4351" max="4351" width="4.25" style="1" customWidth="1"/>
    <col min="4352" max="4352" width="16.125" style="1" customWidth="1"/>
    <col min="4353" max="4353" width="52.625" style="1" customWidth="1"/>
    <col min="4354" max="4354" width="18.75" style="1" customWidth="1"/>
    <col min="4355" max="4606" width="9" style="1" customWidth="1"/>
    <col min="4607" max="4607" width="4.25" style="1" customWidth="1"/>
    <col min="4608" max="4608" width="16.125" style="1" customWidth="1"/>
    <col min="4609" max="4609" width="52.625" style="1" customWidth="1"/>
    <col min="4610" max="4610" width="18.75" style="1" customWidth="1"/>
    <col min="4611" max="4862" width="9" style="1" customWidth="1"/>
    <col min="4863" max="4863" width="4.25" style="1" customWidth="1"/>
    <col min="4864" max="4864" width="16.125" style="1" customWidth="1"/>
    <col min="4865" max="4865" width="52.625" style="1" customWidth="1"/>
    <col min="4866" max="4866" width="18.75" style="1" customWidth="1"/>
    <col min="4867" max="5118" width="9" style="1" customWidth="1"/>
    <col min="5119" max="5119" width="4.25" style="1" customWidth="1"/>
    <col min="5120" max="5120" width="16.125" style="1" customWidth="1"/>
    <col min="5121" max="5121" width="52.625" style="1" customWidth="1"/>
    <col min="5122" max="5122" width="18.75" style="1" customWidth="1"/>
    <col min="5123" max="5374" width="9" style="1" customWidth="1"/>
    <col min="5375" max="5375" width="4.25" style="1" customWidth="1"/>
    <col min="5376" max="5376" width="16.125" style="1" customWidth="1"/>
    <col min="5377" max="5377" width="52.625" style="1" customWidth="1"/>
    <col min="5378" max="5378" width="18.75" style="1" customWidth="1"/>
    <col min="5379" max="5630" width="9" style="1" customWidth="1"/>
    <col min="5631" max="5631" width="4.25" style="1" customWidth="1"/>
    <col min="5632" max="5632" width="16.125" style="1" customWidth="1"/>
    <col min="5633" max="5633" width="52.625" style="1" customWidth="1"/>
    <col min="5634" max="5634" width="18.75" style="1" customWidth="1"/>
    <col min="5635" max="5886" width="9" style="1" customWidth="1"/>
    <col min="5887" max="5887" width="4.25" style="1" customWidth="1"/>
    <col min="5888" max="5888" width="16.125" style="1" customWidth="1"/>
    <col min="5889" max="5889" width="52.625" style="1" customWidth="1"/>
    <col min="5890" max="5890" width="18.75" style="1" customWidth="1"/>
    <col min="5891" max="6142" width="9" style="1" customWidth="1"/>
    <col min="6143" max="6143" width="4.25" style="1" customWidth="1"/>
    <col min="6144" max="6144" width="16.125" style="1" customWidth="1"/>
    <col min="6145" max="6145" width="52.625" style="1" customWidth="1"/>
    <col min="6146" max="6146" width="18.75" style="1" customWidth="1"/>
    <col min="6147" max="6398" width="9" style="1" customWidth="1"/>
    <col min="6399" max="6399" width="4.25" style="1" customWidth="1"/>
    <col min="6400" max="6400" width="16.125" style="1" customWidth="1"/>
    <col min="6401" max="6401" width="52.625" style="1" customWidth="1"/>
    <col min="6402" max="6402" width="18.75" style="1" customWidth="1"/>
    <col min="6403" max="6654" width="9" style="1" customWidth="1"/>
    <col min="6655" max="6655" width="4.25" style="1" customWidth="1"/>
    <col min="6656" max="6656" width="16.125" style="1" customWidth="1"/>
    <col min="6657" max="6657" width="52.625" style="1" customWidth="1"/>
    <col min="6658" max="6658" width="18.75" style="1" customWidth="1"/>
    <col min="6659" max="6910" width="9" style="1" customWidth="1"/>
    <col min="6911" max="6911" width="4.25" style="1" customWidth="1"/>
    <col min="6912" max="6912" width="16.125" style="1" customWidth="1"/>
    <col min="6913" max="6913" width="52.625" style="1" customWidth="1"/>
    <col min="6914" max="6914" width="18.75" style="1" customWidth="1"/>
    <col min="6915" max="7166" width="9" style="1" customWidth="1"/>
    <col min="7167" max="7167" width="4.25" style="1" customWidth="1"/>
    <col min="7168" max="7168" width="16.125" style="1" customWidth="1"/>
    <col min="7169" max="7169" width="52.625" style="1" customWidth="1"/>
    <col min="7170" max="7170" width="18.75" style="1" customWidth="1"/>
    <col min="7171" max="7422" width="9" style="1" customWidth="1"/>
    <col min="7423" max="7423" width="4.25" style="1" customWidth="1"/>
    <col min="7424" max="7424" width="16.125" style="1" customWidth="1"/>
    <col min="7425" max="7425" width="52.625" style="1" customWidth="1"/>
    <col min="7426" max="7426" width="18.75" style="1" customWidth="1"/>
    <col min="7427" max="7678" width="9" style="1" customWidth="1"/>
    <col min="7679" max="7679" width="4.25" style="1" customWidth="1"/>
    <col min="7680" max="7680" width="16.125" style="1" customWidth="1"/>
    <col min="7681" max="7681" width="52.625" style="1" customWidth="1"/>
    <col min="7682" max="7682" width="18.75" style="1" customWidth="1"/>
    <col min="7683" max="7934" width="9" style="1" customWidth="1"/>
    <col min="7935" max="7935" width="4.25" style="1" customWidth="1"/>
    <col min="7936" max="7936" width="16.125" style="1" customWidth="1"/>
    <col min="7937" max="7937" width="52.625" style="1" customWidth="1"/>
    <col min="7938" max="7938" width="18.75" style="1" customWidth="1"/>
    <col min="7939" max="8190" width="9" style="1" customWidth="1"/>
    <col min="8191" max="8191" width="4.25" style="1" customWidth="1"/>
    <col min="8192" max="8192" width="16.125" style="1" customWidth="1"/>
    <col min="8193" max="8193" width="52.625" style="1" customWidth="1"/>
    <col min="8194" max="8194" width="18.75" style="1" customWidth="1"/>
    <col min="8195" max="8446" width="9" style="1" customWidth="1"/>
    <col min="8447" max="8447" width="4.25" style="1" customWidth="1"/>
    <col min="8448" max="8448" width="16.125" style="1" customWidth="1"/>
    <col min="8449" max="8449" width="52.625" style="1" customWidth="1"/>
    <col min="8450" max="8450" width="18.75" style="1" customWidth="1"/>
    <col min="8451" max="8702" width="9" style="1" customWidth="1"/>
    <col min="8703" max="8703" width="4.25" style="1" customWidth="1"/>
    <col min="8704" max="8704" width="16.125" style="1" customWidth="1"/>
    <col min="8705" max="8705" width="52.625" style="1" customWidth="1"/>
    <col min="8706" max="8706" width="18.75" style="1" customWidth="1"/>
    <col min="8707" max="8958" width="9" style="1" customWidth="1"/>
    <col min="8959" max="8959" width="4.25" style="1" customWidth="1"/>
    <col min="8960" max="8960" width="16.125" style="1" customWidth="1"/>
    <col min="8961" max="8961" width="52.625" style="1" customWidth="1"/>
    <col min="8962" max="8962" width="18.75" style="1" customWidth="1"/>
    <col min="8963" max="9214" width="9" style="1" customWidth="1"/>
    <col min="9215" max="9215" width="4.25" style="1" customWidth="1"/>
    <col min="9216" max="9216" width="16.125" style="1" customWidth="1"/>
    <col min="9217" max="9217" width="52.625" style="1" customWidth="1"/>
    <col min="9218" max="9218" width="18.75" style="1" customWidth="1"/>
    <col min="9219" max="9470" width="9" style="1" customWidth="1"/>
    <col min="9471" max="9471" width="4.25" style="1" customWidth="1"/>
    <col min="9472" max="9472" width="16.125" style="1" customWidth="1"/>
    <col min="9473" max="9473" width="52.625" style="1" customWidth="1"/>
    <col min="9474" max="9474" width="18.75" style="1" customWidth="1"/>
    <col min="9475" max="9726" width="9" style="1" customWidth="1"/>
    <col min="9727" max="9727" width="4.25" style="1" customWidth="1"/>
    <col min="9728" max="9728" width="16.125" style="1" customWidth="1"/>
    <col min="9729" max="9729" width="52.625" style="1" customWidth="1"/>
    <col min="9730" max="9730" width="18.75" style="1" customWidth="1"/>
    <col min="9731" max="9982" width="9" style="1" customWidth="1"/>
    <col min="9983" max="9983" width="4.25" style="1" customWidth="1"/>
    <col min="9984" max="9984" width="16.125" style="1" customWidth="1"/>
    <col min="9985" max="9985" width="52.625" style="1" customWidth="1"/>
    <col min="9986" max="9986" width="18.75" style="1" customWidth="1"/>
    <col min="9987" max="10238" width="9" style="1" customWidth="1"/>
    <col min="10239" max="10239" width="4.25" style="1" customWidth="1"/>
    <col min="10240" max="10240" width="16.125" style="1" customWidth="1"/>
    <col min="10241" max="10241" width="52.625" style="1" customWidth="1"/>
    <col min="10242" max="10242" width="18.75" style="1" customWidth="1"/>
    <col min="10243" max="10494" width="9" style="1" customWidth="1"/>
    <col min="10495" max="10495" width="4.25" style="1" customWidth="1"/>
    <col min="10496" max="10496" width="16.125" style="1" customWidth="1"/>
    <col min="10497" max="10497" width="52.625" style="1" customWidth="1"/>
    <col min="10498" max="10498" width="18.75" style="1" customWidth="1"/>
    <col min="10499" max="10750" width="9" style="1" customWidth="1"/>
    <col min="10751" max="10751" width="4.25" style="1" customWidth="1"/>
    <col min="10752" max="10752" width="16.125" style="1" customWidth="1"/>
    <col min="10753" max="10753" width="52.625" style="1" customWidth="1"/>
    <col min="10754" max="10754" width="18.75" style="1" customWidth="1"/>
    <col min="10755" max="11006" width="9" style="1" customWidth="1"/>
    <col min="11007" max="11007" width="4.25" style="1" customWidth="1"/>
    <col min="11008" max="11008" width="16.125" style="1" customWidth="1"/>
    <col min="11009" max="11009" width="52.625" style="1" customWidth="1"/>
    <col min="11010" max="11010" width="18.75" style="1" customWidth="1"/>
    <col min="11011" max="11262" width="9" style="1" customWidth="1"/>
    <col min="11263" max="11263" width="4.25" style="1" customWidth="1"/>
    <col min="11264" max="11264" width="16.125" style="1" customWidth="1"/>
    <col min="11265" max="11265" width="52.625" style="1" customWidth="1"/>
    <col min="11266" max="11266" width="18.75" style="1" customWidth="1"/>
    <col min="11267" max="11518" width="9" style="1" customWidth="1"/>
    <col min="11519" max="11519" width="4.25" style="1" customWidth="1"/>
    <col min="11520" max="11520" width="16.125" style="1" customWidth="1"/>
    <col min="11521" max="11521" width="52.625" style="1" customWidth="1"/>
    <col min="11522" max="11522" width="18.75" style="1" customWidth="1"/>
    <col min="11523" max="11774" width="9" style="1" customWidth="1"/>
    <col min="11775" max="11775" width="4.25" style="1" customWidth="1"/>
    <col min="11776" max="11776" width="16.125" style="1" customWidth="1"/>
    <col min="11777" max="11777" width="52.625" style="1" customWidth="1"/>
    <col min="11778" max="11778" width="18.75" style="1" customWidth="1"/>
    <col min="11779" max="12030" width="9" style="1" customWidth="1"/>
    <col min="12031" max="12031" width="4.25" style="1" customWidth="1"/>
    <col min="12032" max="12032" width="16.125" style="1" customWidth="1"/>
    <col min="12033" max="12033" width="52.625" style="1" customWidth="1"/>
    <col min="12034" max="12034" width="18.75" style="1" customWidth="1"/>
    <col min="12035" max="12286" width="9" style="1" customWidth="1"/>
    <col min="12287" max="12287" width="4.25" style="1" customWidth="1"/>
    <col min="12288" max="12288" width="16.125" style="1" customWidth="1"/>
    <col min="12289" max="12289" width="52.625" style="1" customWidth="1"/>
    <col min="12290" max="12290" width="18.75" style="1" customWidth="1"/>
    <col min="12291" max="12542" width="9" style="1" customWidth="1"/>
    <col min="12543" max="12543" width="4.25" style="1" customWidth="1"/>
    <col min="12544" max="12544" width="16.125" style="1" customWidth="1"/>
    <col min="12545" max="12545" width="52.625" style="1" customWidth="1"/>
    <col min="12546" max="12546" width="18.75" style="1" customWidth="1"/>
    <col min="12547" max="12798" width="9" style="1" customWidth="1"/>
    <col min="12799" max="12799" width="4.25" style="1" customWidth="1"/>
    <col min="12800" max="12800" width="16.125" style="1" customWidth="1"/>
    <col min="12801" max="12801" width="52.625" style="1" customWidth="1"/>
    <col min="12802" max="12802" width="18.75" style="1" customWidth="1"/>
    <col min="12803" max="13054" width="9" style="1" customWidth="1"/>
    <col min="13055" max="13055" width="4.25" style="1" customWidth="1"/>
    <col min="13056" max="13056" width="16.125" style="1" customWidth="1"/>
    <col min="13057" max="13057" width="52.625" style="1" customWidth="1"/>
    <col min="13058" max="13058" width="18.75" style="1" customWidth="1"/>
    <col min="13059" max="13310" width="9" style="1" customWidth="1"/>
    <col min="13311" max="13311" width="4.25" style="1" customWidth="1"/>
    <col min="13312" max="13312" width="16.125" style="1" customWidth="1"/>
    <col min="13313" max="13313" width="52.625" style="1" customWidth="1"/>
    <col min="13314" max="13314" width="18.75" style="1" customWidth="1"/>
    <col min="13315" max="13566" width="9" style="1" customWidth="1"/>
    <col min="13567" max="13567" width="4.25" style="1" customWidth="1"/>
    <col min="13568" max="13568" width="16.125" style="1" customWidth="1"/>
    <col min="13569" max="13569" width="52.625" style="1" customWidth="1"/>
    <col min="13570" max="13570" width="18.75" style="1" customWidth="1"/>
    <col min="13571" max="13822" width="9" style="1" customWidth="1"/>
    <col min="13823" max="13823" width="4.25" style="1" customWidth="1"/>
    <col min="13824" max="13824" width="16.125" style="1" customWidth="1"/>
    <col min="13825" max="13825" width="52.625" style="1" customWidth="1"/>
    <col min="13826" max="13826" width="18.75" style="1" customWidth="1"/>
    <col min="13827" max="14078" width="9" style="1" customWidth="1"/>
    <col min="14079" max="14079" width="4.25" style="1" customWidth="1"/>
    <col min="14080" max="14080" width="16.125" style="1" customWidth="1"/>
    <col min="14081" max="14081" width="52.625" style="1" customWidth="1"/>
    <col min="14082" max="14082" width="18.75" style="1" customWidth="1"/>
    <col min="14083" max="14334" width="9" style="1" customWidth="1"/>
    <col min="14335" max="14335" width="4.25" style="1" customWidth="1"/>
    <col min="14336" max="14336" width="16.125" style="1" customWidth="1"/>
    <col min="14337" max="14337" width="52.625" style="1" customWidth="1"/>
    <col min="14338" max="14338" width="18.75" style="1" customWidth="1"/>
    <col min="14339" max="14590" width="9" style="1" customWidth="1"/>
    <col min="14591" max="14591" width="4.25" style="1" customWidth="1"/>
    <col min="14592" max="14592" width="16.125" style="1" customWidth="1"/>
    <col min="14593" max="14593" width="52.625" style="1" customWidth="1"/>
    <col min="14594" max="14594" width="18.75" style="1" customWidth="1"/>
    <col min="14595" max="14846" width="9" style="1" customWidth="1"/>
    <col min="14847" max="14847" width="4.25" style="1" customWidth="1"/>
    <col min="14848" max="14848" width="16.125" style="1" customWidth="1"/>
    <col min="14849" max="14849" width="52.625" style="1" customWidth="1"/>
    <col min="14850" max="14850" width="18.75" style="1" customWidth="1"/>
    <col min="14851" max="15102" width="9" style="1" customWidth="1"/>
    <col min="15103" max="15103" width="4.25" style="1" customWidth="1"/>
    <col min="15104" max="15104" width="16.125" style="1" customWidth="1"/>
    <col min="15105" max="15105" width="52.625" style="1" customWidth="1"/>
    <col min="15106" max="15106" width="18.75" style="1" customWidth="1"/>
    <col min="15107" max="15358" width="9" style="1" customWidth="1"/>
    <col min="15359" max="15359" width="4.25" style="1" customWidth="1"/>
    <col min="15360" max="15360" width="16.125" style="1" customWidth="1"/>
    <col min="15361" max="15361" width="52.625" style="1" customWidth="1"/>
    <col min="15362" max="15362" width="18.75" style="1" customWidth="1"/>
    <col min="15363" max="15614" width="9" style="1" customWidth="1"/>
    <col min="15615" max="15615" width="4.25" style="1" customWidth="1"/>
    <col min="15616" max="15616" width="16.125" style="1" customWidth="1"/>
    <col min="15617" max="15617" width="52.625" style="1" customWidth="1"/>
    <col min="15618" max="15618" width="18.75" style="1" customWidth="1"/>
    <col min="15619" max="15870" width="9" style="1" customWidth="1"/>
    <col min="15871" max="15871" width="4.25" style="1" customWidth="1"/>
    <col min="15872" max="15872" width="16.125" style="1" customWidth="1"/>
    <col min="15873" max="15873" width="52.625" style="1" customWidth="1"/>
    <col min="15874" max="15874" width="18.75" style="1" customWidth="1"/>
    <col min="15875" max="16126" width="9" style="1" customWidth="1"/>
    <col min="16127" max="16127" width="4.25" style="1" customWidth="1"/>
    <col min="16128" max="16128" width="16.125" style="1" customWidth="1"/>
    <col min="16129" max="16129" width="52.625" style="1" customWidth="1"/>
    <col min="16130" max="16130" width="18.75" style="1" customWidth="1"/>
    <col min="16131" max="16384" width="9" style="1" customWidth="1"/>
  </cols>
  <sheetData>
    <row r="1" spans="1:5" ht="50.25" customHeight="1">
      <c r="A1" s="3" t="s">
        <v>242</v>
      </c>
      <c r="B1" s="9"/>
      <c r="C1" s="9"/>
      <c r="D1" s="9"/>
      <c r="E1" s="28"/>
    </row>
    <row r="2" spans="1:5">
      <c r="A2" s="4"/>
      <c r="B2" s="10"/>
      <c r="C2" s="10"/>
      <c r="D2" s="10"/>
      <c r="E2" s="29"/>
    </row>
    <row r="3" spans="1:5">
      <c r="A3" s="5"/>
      <c r="B3" s="11" t="s">
        <v>324</v>
      </c>
      <c r="C3" s="17" t="s">
        <v>100</v>
      </c>
      <c r="D3" s="23"/>
      <c r="E3" s="30" t="s">
        <v>326</v>
      </c>
    </row>
    <row r="4" spans="1:5" ht="39.950000000000003" customHeight="1">
      <c r="A4" s="6">
        <v>1</v>
      </c>
      <c r="B4" s="12" t="s">
        <v>89</v>
      </c>
      <c r="C4" s="18" t="s">
        <v>192</v>
      </c>
      <c r="D4" s="24"/>
      <c r="E4" s="31" t="s">
        <v>164</v>
      </c>
    </row>
    <row r="5" spans="1:5" ht="39.950000000000003" customHeight="1">
      <c r="A5" s="6">
        <v>2</v>
      </c>
      <c r="B5" s="12" t="s">
        <v>199</v>
      </c>
      <c r="C5" s="18" t="s">
        <v>70</v>
      </c>
      <c r="D5" s="24"/>
      <c r="E5" s="31" t="s">
        <v>168</v>
      </c>
    </row>
    <row r="6" spans="1:5" ht="39.950000000000003" customHeight="1">
      <c r="A6" s="6">
        <v>3</v>
      </c>
      <c r="B6" s="12" t="s">
        <v>8</v>
      </c>
      <c r="C6" s="18" t="s">
        <v>42</v>
      </c>
      <c r="D6" s="24"/>
      <c r="E6" s="31" t="s">
        <v>327</v>
      </c>
    </row>
    <row r="7" spans="1:5" ht="39.950000000000003" customHeight="1">
      <c r="A7" s="6">
        <v>4</v>
      </c>
      <c r="B7" s="12" t="s">
        <v>48</v>
      </c>
      <c r="C7" s="18" t="s">
        <v>262</v>
      </c>
      <c r="D7" s="24"/>
      <c r="E7" s="31" t="s">
        <v>327</v>
      </c>
    </row>
    <row r="8" spans="1:5" ht="39.950000000000003" customHeight="1">
      <c r="A8" s="6">
        <v>5</v>
      </c>
      <c r="B8" s="12" t="s">
        <v>152</v>
      </c>
      <c r="C8" s="18" t="s">
        <v>331</v>
      </c>
      <c r="D8" s="24"/>
      <c r="E8" s="31" t="s">
        <v>180</v>
      </c>
    </row>
    <row r="9" spans="1:5" ht="39.950000000000003" customHeight="1">
      <c r="A9" s="6">
        <v>6</v>
      </c>
      <c r="B9" s="12" t="s">
        <v>234</v>
      </c>
      <c r="C9" s="18" t="s">
        <v>4</v>
      </c>
      <c r="D9" s="24"/>
      <c r="E9" s="31" t="s">
        <v>180</v>
      </c>
    </row>
    <row r="10" spans="1:5" ht="39.950000000000003" customHeight="1">
      <c r="A10" s="6">
        <v>7</v>
      </c>
      <c r="B10" s="12" t="s">
        <v>318</v>
      </c>
      <c r="C10" s="18" t="s">
        <v>3</v>
      </c>
      <c r="D10" s="24"/>
      <c r="E10" s="31" t="s">
        <v>215</v>
      </c>
    </row>
    <row r="11" spans="1:5" ht="39.950000000000003" customHeight="1">
      <c r="A11" s="6">
        <v>8</v>
      </c>
      <c r="B11" s="12" t="s">
        <v>328</v>
      </c>
      <c r="C11" s="18" t="s">
        <v>319</v>
      </c>
      <c r="D11" s="24"/>
      <c r="E11" s="31" t="s">
        <v>215</v>
      </c>
    </row>
    <row r="12" spans="1:5" ht="39.950000000000003" customHeight="1">
      <c r="A12" s="6">
        <v>9</v>
      </c>
      <c r="B12" s="12" t="s">
        <v>329</v>
      </c>
      <c r="C12" s="18" t="s">
        <v>18</v>
      </c>
      <c r="D12" s="24"/>
      <c r="E12" s="31" t="s">
        <v>228</v>
      </c>
    </row>
    <row r="13" spans="1:5" ht="39.950000000000003" customHeight="1">
      <c r="A13" s="6">
        <v>10</v>
      </c>
      <c r="B13" s="12" t="s">
        <v>330</v>
      </c>
      <c r="C13" s="18" t="s">
        <v>18</v>
      </c>
      <c r="D13" s="24"/>
      <c r="E13" s="31" t="s">
        <v>228</v>
      </c>
    </row>
    <row r="14" spans="1:5" ht="39.950000000000003" customHeight="1">
      <c r="A14" s="7">
        <v>11</v>
      </c>
      <c r="B14" s="13" t="s">
        <v>346</v>
      </c>
      <c r="C14" s="19" t="s">
        <v>18</v>
      </c>
      <c r="D14" s="25"/>
      <c r="E14" s="32" t="s">
        <v>228</v>
      </c>
    </row>
    <row r="15" spans="1:5" ht="39.950000000000003" customHeight="1">
      <c r="A15" s="8"/>
      <c r="B15" s="14" t="s">
        <v>345</v>
      </c>
      <c r="C15" s="20"/>
      <c r="D15" s="26"/>
      <c r="E15" s="33"/>
    </row>
    <row r="16" spans="1:5" ht="69" customHeight="1">
      <c r="A16" s="7">
        <v>12</v>
      </c>
      <c r="B16" s="15" t="s">
        <v>272</v>
      </c>
      <c r="C16" s="19" t="s">
        <v>308</v>
      </c>
      <c r="D16" s="25"/>
      <c r="E16" s="32" t="s">
        <v>309</v>
      </c>
    </row>
    <row r="17" spans="1:5">
      <c r="A17" s="8"/>
      <c r="B17" s="16"/>
      <c r="C17" s="21" t="s">
        <v>321</v>
      </c>
      <c r="D17" s="27" t="s">
        <v>306</v>
      </c>
      <c r="E17" s="33"/>
    </row>
    <row r="18" spans="1:5">
      <c r="C18" s="22"/>
      <c r="D18" s="22"/>
    </row>
    <row r="19" spans="1:5">
      <c r="E19" s="34" t="s">
        <v>84</v>
      </c>
    </row>
  </sheetData>
  <mergeCells count="19">
    <mergeCell ref="C3:D3"/>
    <mergeCell ref="C4:D4"/>
    <mergeCell ref="C5:D5"/>
    <mergeCell ref="C6:D6"/>
    <mergeCell ref="C7:D7"/>
    <mergeCell ref="C8:D8"/>
    <mergeCell ref="C9:D9"/>
    <mergeCell ref="C10:D10"/>
    <mergeCell ref="C11:D11"/>
    <mergeCell ref="C12:D12"/>
    <mergeCell ref="C13:D13"/>
    <mergeCell ref="C16:D16"/>
    <mergeCell ref="A1:E2"/>
    <mergeCell ref="A14:A15"/>
    <mergeCell ref="C14:D15"/>
    <mergeCell ref="E14:E15"/>
    <mergeCell ref="A16:A17"/>
    <mergeCell ref="B16:B17"/>
    <mergeCell ref="E16:E17"/>
  </mergeCells>
  <phoneticPr fontId="5"/>
  <hyperlinks>
    <hyperlink ref="B4" location="確認書!A1"/>
    <hyperlink ref="B5" location="工事打合簿!A1"/>
    <hyperlink ref="B6" location="使用承諾願!A1"/>
    <hyperlink ref="B7" location="購入先一覧!A1"/>
    <hyperlink ref="B8" location="'編成名簿(舗装)'!A1"/>
    <hyperlink ref="B9" location="'編成名簿(法面)'!A1"/>
    <hyperlink ref="B10" location="請書!A1"/>
    <hyperlink ref="B11" location="'請書（芝の発芽）'!A1"/>
    <hyperlink ref="B12" location="事故速報!A1"/>
    <hyperlink ref="B13" location="事故等概要報告書!A1"/>
    <hyperlink ref="B14" location="'事故報告書（1）'!A1"/>
    <hyperlink ref="B15" location="'事故報告書（２）'!A1"/>
    <hyperlink ref="B16:B17" location="建退協!A1"/>
  </hyperlinks>
  <pageMargins left="0.51181102362204722" right="0.51181102362204722" top="0.74803149606299213" bottom="0.74803149606299213" header="0.31496062992125984" footer="0.31496062992125984"/>
  <pageSetup paperSize="9" fitToWidth="1" fitToHeight="1" orientation="portrait" usePrinterDefaults="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dimension ref="A1:J33"/>
  <sheetViews>
    <sheetView view="pageBreakPreview" zoomScale="160" zoomScaleSheetLayoutView="160" workbookViewId="0">
      <selection activeCell="J1" sqref="J1"/>
    </sheetView>
  </sheetViews>
  <sheetFormatPr defaultRowHeight="13.5"/>
  <cols>
    <col min="1" max="3" width="9" style="75" customWidth="1"/>
    <col min="4" max="4" width="6.875" style="75" customWidth="1"/>
    <col min="5" max="5" width="4.375" style="75" customWidth="1"/>
    <col min="6" max="6" width="13" style="75" customWidth="1"/>
    <col min="7" max="7" width="10.875" style="75" customWidth="1"/>
    <col min="8" max="16384" width="9" style="75" customWidth="1"/>
  </cols>
  <sheetData>
    <row r="1" spans="1:10" ht="17.25">
      <c r="A1" s="110" t="s">
        <v>207</v>
      </c>
      <c r="B1" s="110"/>
      <c r="I1" s="107" t="str">
        <f>目次!E19</f>
        <v>【契約監理/20240401/第1版】</v>
      </c>
    </row>
    <row r="2" spans="1:10" ht="24">
      <c r="A2" s="220" t="s">
        <v>102</v>
      </c>
      <c r="B2" s="220"/>
      <c r="C2" s="220"/>
      <c r="D2" s="220"/>
      <c r="E2" s="220"/>
      <c r="F2" s="220"/>
      <c r="G2" s="220"/>
      <c r="H2" s="220"/>
      <c r="I2" s="220"/>
    </row>
    <row r="3" spans="1:10" ht="11.25" customHeight="1">
      <c r="A3" s="220"/>
      <c r="B3" s="220"/>
      <c r="C3" s="220"/>
      <c r="D3" s="220"/>
      <c r="E3" s="220"/>
      <c r="F3" s="220"/>
      <c r="G3" s="220"/>
      <c r="H3" s="220"/>
      <c r="I3" s="220"/>
    </row>
    <row r="4" spans="1:10" ht="30.75" customHeight="1">
      <c r="D4" s="229"/>
      <c r="E4" s="229"/>
      <c r="G4" s="51" t="s">
        <v>149</v>
      </c>
      <c r="H4" s="51" t="s">
        <v>229</v>
      </c>
      <c r="I4" s="51" t="s">
        <v>231</v>
      </c>
    </row>
    <row r="5" spans="1:10" ht="17.25">
      <c r="A5" s="151" t="s">
        <v>169</v>
      </c>
    </row>
    <row r="6" spans="1:10" ht="21.75" customHeight="1">
      <c r="A6" s="123" t="s">
        <v>64</v>
      </c>
    </row>
    <row r="7" spans="1:10" ht="21.75" customHeight="1">
      <c r="A7" s="123" t="s">
        <v>5</v>
      </c>
      <c r="B7" s="227"/>
      <c r="C7" s="227"/>
      <c r="D7" s="227"/>
      <c r="E7" s="227"/>
      <c r="F7" s="134" t="s">
        <v>85</v>
      </c>
      <c r="G7" s="134"/>
      <c r="H7" s="134"/>
      <c r="I7" s="134"/>
    </row>
    <row r="8" spans="1:10" ht="14.25">
      <c r="A8" s="113"/>
    </row>
    <row r="9" spans="1:10" ht="24.95" customHeight="1">
      <c r="A9" s="221" t="s">
        <v>235</v>
      </c>
      <c r="B9" s="130" t="s">
        <v>283</v>
      </c>
      <c r="C9" s="130"/>
      <c r="D9" s="130"/>
      <c r="E9" s="130"/>
      <c r="F9" s="130"/>
      <c r="G9" s="130"/>
      <c r="H9" s="130"/>
      <c r="I9" s="130"/>
      <c r="J9" s="131"/>
    </row>
    <row r="10" spans="1:10" ht="24.95" customHeight="1">
      <c r="A10" s="221" t="s">
        <v>43</v>
      </c>
      <c r="B10" s="130" t="s">
        <v>237</v>
      </c>
      <c r="C10" s="130"/>
      <c r="D10" s="130"/>
      <c r="E10" s="130"/>
      <c r="F10" s="130"/>
      <c r="G10" s="130"/>
      <c r="H10" s="130"/>
      <c r="I10" s="130"/>
      <c r="J10" s="131"/>
    </row>
    <row r="11" spans="1:10" ht="24.95" customHeight="1">
      <c r="A11" s="221" t="s">
        <v>224</v>
      </c>
      <c r="B11" s="161"/>
      <c r="C11" s="161"/>
      <c r="D11" s="161"/>
      <c r="E11" s="161"/>
      <c r="F11" s="161"/>
      <c r="G11" s="161"/>
      <c r="H11" s="161"/>
      <c r="I11" s="161"/>
      <c r="J11" s="234"/>
    </row>
    <row r="12" spans="1:10" ht="24.95" customHeight="1">
      <c r="A12" s="221" t="s">
        <v>136</v>
      </c>
      <c r="B12" s="130"/>
      <c r="C12" s="130"/>
      <c r="D12" s="130"/>
      <c r="E12" s="130"/>
      <c r="F12" s="130"/>
      <c r="G12" s="130"/>
      <c r="H12" s="130"/>
      <c r="I12" s="130"/>
      <c r="J12" s="131"/>
    </row>
    <row r="13" spans="1:10" ht="24.95" customHeight="1">
      <c r="A13" s="221" t="s">
        <v>238</v>
      </c>
      <c r="B13" s="130"/>
      <c r="C13" s="130"/>
      <c r="D13" s="130"/>
      <c r="E13" s="130"/>
      <c r="F13" s="130"/>
      <c r="G13" s="130"/>
      <c r="H13" s="130"/>
      <c r="I13" s="130"/>
      <c r="J13" s="131"/>
    </row>
    <row r="14" spans="1:10" ht="24.95" customHeight="1">
      <c r="A14" s="221" t="s">
        <v>61</v>
      </c>
      <c r="B14" s="130"/>
      <c r="C14" s="130"/>
      <c r="D14" s="130"/>
      <c r="E14" s="130"/>
      <c r="F14" s="130"/>
      <c r="G14" s="130"/>
      <c r="H14" s="130"/>
      <c r="I14" s="130"/>
      <c r="J14" s="131"/>
    </row>
    <row r="15" spans="1:10">
      <c r="A15" s="222" t="s">
        <v>241</v>
      </c>
      <c r="B15" s="222"/>
      <c r="C15" s="222"/>
      <c r="D15" s="222"/>
      <c r="E15" s="222"/>
      <c r="F15" s="222"/>
      <c r="G15" s="222"/>
      <c r="H15" s="222"/>
      <c r="I15" s="222"/>
      <c r="J15" s="131"/>
    </row>
    <row r="16" spans="1:10" ht="13.5" customHeight="1">
      <c r="A16" s="222"/>
      <c r="B16" s="222"/>
      <c r="C16" s="222"/>
      <c r="D16" s="222"/>
      <c r="E16" s="222"/>
      <c r="F16" s="222"/>
      <c r="G16" s="222"/>
      <c r="H16" s="222"/>
      <c r="I16" s="222"/>
      <c r="J16" s="131"/>
    </row>
    <row r="17" spans="1:10" ht="41.25" customHeight="1">
      <c r="A17" s="222"/>
      <c r="B17" s="222"/>
      <c r="C17" s="222"/>
      <c r="D17" s="222"/>
      <c r="E17" s="222"/>
      <c r="F17" s="222"/>
      <c r="G17" s="222"/>
      <c r="H17" s="222"/>
      <c r="I17" s="222"/>
      <c r="J17" s="131"/>
    </row>
    <row r="18" spans="1:10" ht="9" customHeight="1">
      <c r="A18" s="222"/>
      <c r="B18" s="222"/>
      <c r="C18" s="222"/>
      <c r="D18" s="222"/>
      <c r="E18" s="222"/>
      <c r="F18" s="222"/>
      <c r="G18" s="222"/>
      <c r="H18" s="222"/>
      <c r="I18" s="222"/>
      <c r="J18" s="131"/>
    </row>
    <row r="19" spans="1:10" ht="30" customHeight="1">
      <c r="A19" s="223" t="s">
        <v>138</v>
      </c>
      <c r="B19" s="228"/>
      <c r="C19" s="228"/>
      <c r="D19" s="228"/>
      <c r="E19" s="230"/>
      <c r="F19" s="161" t="s">
        <v>138</v>
      </c>
      <c r="G19" s="161"/>
      <c r="H19" s="161"/>
      <c r="I19" s="161"/>
      <c r="J19" s="234"/>
    </row>
    <row r="20" spans="1:10" ht="24.95" customHeight="1">
      <c r="A20" s="140" t="s">
        <v>95</v>
      </c>
      <c r="B20" s="140"/>
      <c r="C20" s="223"/>
      <c r="D20" s="228"/>
      <c r="E20" s="230"/>
      <c r="F20" s="140" t="s">
        <v>95</v>
      </c>
      <c r="G20" s="231"/>
      <c r="H20" s="232"/>
      <c r="I20" s="233"/>
      <c r="J20" s="234"/>
    </row>
    <row r="21" spans="1:10" ht="24.95" customHeight="1">
      <c r="A21" s="140" t="s">
        <v>203</v>
      </c>
      <c r="B21" s="140"/>
      <c r="C21" s="223"/>
      <c r="D21" s="228"/>
      <c r="E21" s="230"/>
      <c r="F21" s="140" t="s">
        <v>203</v>
      </c>
      <c r="G21" s="231"/>
      <c r="H21" s="232"/>
      <c r="I21" s="233"/>
      <c r="J21" s="234"/>
    </row>
    <row r="22" spans="1:10" ht="24.95" customHeight="1">
      <c r="A22" s="140" t="s">
        <v>204</v>
      </c>
      <c r="B22" s="140"/>
      <c r="C22" s="223"/>
      <c r="D22" s="228"/>
      <c r="E22" s="230"/>
      <c r="F22" s="140" t="s">
        <v>204</v>
      </c>
      <c r="G22" s="231"/>
      <c r="H22" s="232"/>
      <c r="I22" s="233"/>
      <c r="J22" s="234"/>
    </row>
    <row r="23" spans="1:10" ht="24.95" customHeight="1">
      <c r="A23" s="140" t="s">
        <v>245</v>
      </c>
      <c r="B23" s="140"/>
      <c r="C23" s="223" t="s">
        <v>171</v>
      </c>
      <c r="D23" s="228"/>
      <c r="E23" s="230"/>
      <c r="F23" s="140" t="s">
        <v>245</v>
      </c>
      <c r="G23" s="231" t="s">
        <v>171</v>
      </c>
      <c r="H23" s="232"/>
      <c r="I23" s="233"/>
      <c r="J23" s="234"/>
    </row>
    <row r="24" spans="1:10" ht="24.95" customHeight="1">
      <c r="A24" s="140" t="s">
        <v>246</v>
      </c>
      <c r="B24" s="140"/>
      <c r="C24" s="223"/>
      <c r="D24" s="228"/>
      <c r="E24" s="230"/>
      <c r="F24" s="140" t="s">
        <v>246</v>
      </c>
      <c r="G24" s="231"/>
      <c r="H24" s="232"/>
      <c r="I24" s="233"/>
      <c r="J24" s="234"/>
    </row>
    <row r="25" spans="1:10" ht="24.95" customHeight="1">
      <c r="A25" s="140" t="s">
        <v>248</v>
      </c>
      <c r="B25" s="140"/>
      <c r="C25" s="223"/>
      <c r="D25" s="228"/>
      <c r="E25" s="230"/>
      <c r="F25" s="140" t="s">
        <v>248</v>
      </c>
      <c r="G25" s="231"/>
      <c r="H25" s="232"/>
      <c r="I25" s="233"/>
      <c r="J25" s="234"/>
    </row>
    <row r="26" spans="1:10" ht="24.95" customHeight="1">
      <c r="A26" s="140" t="s">
        <v>54</v>
      </c>
      <c r="B26" s="140"/>
      <c r="C26" s="223"/>
      <c r="D26" s="228"/>
      <c r="E26" s="230"/>
      <c r="F26" s="140" t="s">
        <v>54</v>
      </c>
      <c r="G26" s="231"/>
      <c r="H26" s="232"/>
      <c r="I26" s="233"/>
      <c r="J26" s="234"/>
    </row>
    <row r="27" spans="1:10">
      <c r="A27" s="222" t="s">
        <v>250</v>
      </c>
      <c r="B27" s="222"/>
      <c r="C27" s="222"/>
      <c r="D27" s="222"/>
      <c r="E27" s="222"/>
      <c r="F27" s="222"/>
      <c r="G27" s="222"/>
      <c r="H27" s="222"/>
      <c r="I27" s="222"/>
      <c r="J27" s="131"/>
    </row>
    <row r="28" spans="1:10">
      <c r="A28" s="222"/>
      <c r="B28" s="222"/>
      <c r="C28" s="222"/>
      <c r="D28" s="222"/>
      <c r="E28" s="222"/>
      <c r="F28" s="222"/>
      <c r="G28" s="222"/>
      <c r="H28" s="222"/>
      <c r="I28" s="222"/>
      <c r="J28" s="131"/>
    </row>
    <row r="29" spans="1:10" ht="41.25" customHeight="1">
      <c r="A29" s="222"/>
      <c r="B29" s="222"/>
      <c r="C29" s="222"/>
      <c r="D29" s="222"/>
      <c r="E29" s="222"/>
      <c r="F29" s="222"/>
      <c r="G29" s="222"/>
      <c r="H29" s="222"/>
      <c r="I29" s="222"/>
      <c r="J29" s="131"/>
    </row>
    <row r="30" spans="1:10">
      <c r="A30" s="224"/>
      <c r="B30" s="224"/>
      <c r="C30" s="224"/>
      <c r="D30" s="224"/>
      <c r="E30" s="224"/>
      <c r="F30" s="224"/>
      <c r="G30" s="224"/>
      <c r="H30" s="224"/>
      <c r="I30" s="224"/>
      <c r="J30" s="224"/>
    </row>
    <row r="31" spans="1:10">
      <c r="A31" s="150" t="s">
        <v>189</v>
      </c>
      <c r="B31" s="150"/>
      <c r="C31" s="150"/>
      <c r="D31" s="150"/>
      <c r="E31" s="150"/>
      <c r="F31" s="150"/>
      <c r="G31" s="150"/>
      <c r="H31" s="150"/>
      <c r="I31" s="150"/>
    </row>
    <row r="32" spans="1:10" ht="32.25" customHeight="1">
      <c r="A32" s="225" t="s">
        <v>251</v>
      </c>
      <c r="B32" s="225"/>
      <c r="C32" s="225"/>
      <c r="D32" s="225"/>
      <c r="E32" s="225"/>
      <c r="F32" s="225"/>
      <c r="G32" s="225"/>
      <c r="H32" s="225"/>
      <c r="I32" s="225"/>
    </row>
    <row r="33" spans="1:9" ht="26.25" customHeight="1">
      <c r="A33" s="226" t="s">
        <v>244</v>
      </c>
      <c r="B33" s="226"/>
      <c r="C33" s="226"/>
      <c r="D33" s="226"/>
      <c r="E33" s="226"/>
      <c r="F33" s="226"/>
      <c r="G33" s="226"/>
      <c r="H33" s="226"/>
      <c r="I33" s="226"/>
    </row>
  </sheetData>
  <mergeCells count="38">
    <mergeCell ref="A1:B1"/>
    <mergeCell ref="A2:I2"/>
    <mergeCell ref="B7:E7"/>
    <mergeCell ref="F7:I7"/>
    <mergeCell ref="B9:I9"/>
    <mergeCell ref="B10:I10"/>
    <mergeCell ref="B11:I11"/>
    <mergeCell ref="B12:I12"/>
    <mergeCell ref="B13:I13"/>
    <mergeCell ref="B14:I14"/>
    <mergeCell ref="A19:E19"/>
    <mergeCell ref="F19:I19"/>
    <mergeCell ref="A20:B20"/>
    <mergeCell ref="C20:E20"/>
    <mergeCell ref="G20:I20"/>
    <mergeCell ref="A21:B21"/>
    <mergeCell ref="C21:E21"/>
    <mergeCell ref="G21:I21"/>
    <mergeCell ref="A22:B22"/>
    <mergeCell ref="C22:E22"/>
    <mergeCell ref="G22:I22"/>
    <mergeCell ref="A23:B23"/>
    <mergeCell ref="C23:E23"/>
    <mergeCell ref="G23:I23"/>
    <mergeCell ref="A24:B24"/>
    <mergeCell ref="C24:E24"/>
    <mergeCell ref="G24:I24"/>
    <mergeCell ref="A25:B25"/>
    <mergeCell ref="C25:E25"/>
    <mergeCell ref="G25:I25"/>
    <mergeCell ref="A26:B26"/>
    <mergeCell ref="C26:E26"/>
    <mergeCell ref="G26:I26"/>
    <mergeCell ref="A31:I31"/>
    <mergeCell ref="A32:I32"/>
    <mergeCell ref="A33:I33"/>
    <mergeCell ref="A15:I18"/>
    <mergeCell ref="A27:I29"/>
  </mergeCells>
  <phoneticPr fontId="5"/>
  <pageMargins left="0.7" right="0.7" top="0.75" bottom="0.75" header="0.3" footer="0.3"/>
  <pageSetup paperSize="9"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A1:H60"/>
  <sheetViews>
    <sheetView view="pageBreakPreview" zoomScale="280" zoomScaleSheetLayoutView="280" workbookViewId="0">
      <selection activeCell="B1" sqref="B1"/>
    </sheetView>
  </sheetViews>
  <sheetFormatPr defaultRowHeight="18.75"/>
  <cols>
    <col min="1" max="1" width="10.25" style="235" customWidth="1"/>
    <col min="2" max="2" width="3.375" style="235" customWidth="1"/>
    <col min="3" max="3" width="9" style="235" customWidth="1"/>
    <col min="4" max="4" width="23.875" style="235" customWidth="1"/>
    <col min="5" max="6" width="6.5" style="235" customWidth="1"/>
    <col min="7" max="7" width="20.25" style="235" customWidth="1"/>
  </cols>
  <sheetData>
    <row r="1" spans="1:7">
      <c r="A1" s="236" t="str">
        <f>目次!E19</f>
        <v>【契約監理/20240401/第1版】</v>
      </c>
    </row>
    <row r="2" spans="1:7">
      <c r="A2" s="237"/>
    </row>
    <row r="3" spans="1:7">
      <c r="A3" s="237"/>
    </row>
    <row r="4" spans="1:7" ht="21">
      <c r="A4" s="109" t="s">
        <v>213</v>
      </c>
      <c r="B4" s="109"/>
      <c r="C4" s="109"/>
      <c r="D4" s="109"/>
      <c r="E4" s="109"/>
      <c r="F4" s="109"/>
      <c r="G4" s="109"/>
    </row>
    <row r="5" spans="1:7">
      <c r="A5" s="237"/>
    </row>
    <row r="6" spans="1:7">
      <c r="A6" s="237"/>
    </row>
    <row r="7" spans="1:7">
      <c r="E7" s="128" t="s">
        <v>225</v>
      </c>
    </row>
    <row r="8" spans="1:7">
      <c r="A8" s="238"/>
    </row>
    <row r="9" spans="1:7">
      <c r="A9" s="128" t="s">
        <v>273</v>
      </c>
    </row>
    <row r="10" spans="1:7">
      <c r="A10" s="238"/>
    </row>
    <row r="11" spans="1:7">
      <c r="A11" s="238"/>
    </row>
    <row r="12" spans="1:7">
      <c r="D12" s="128" t="s">
        <v>238</v>
      </c>
    </row>
    <row r="13" spans="1:7">
      <c r="A13" s="238"/>
    </row>
    <row r="14" spans="1:7">
      <c r="G14" s="128" t="s">
        <v>2</v>
      </c>
    </row>
    <row r="15" spans="1:7">
      <c r="A15" s="238"/>
    </row>
    <row r="16" spans="1:7">
      <c r="A16" s="238"/>
    </row>
    <row r="17" spans="1:8">
      <c r="A17" s="238"/>
    </row>
    <row r="18" spans="1:8" ht="60" customHeight="1">
      <c r="A18" s="239" t="s">
        <v>253</v>
      </c>
      <c r="B18" s="239"/>
      <c r="C18" s="239"/>
      <c r="D18" s="239"/>
      <c r="E18" s="239"/>
      <c r="F18" s="239"/>
      <c r="G18" s="239"/>
    </row>
    <row r="20" spans="1:8">
      <c r="A20" s="240" t="s">
        <v>227</v>
      </c>
      <c r="G20" s="256" t="e">
        <f>VLOOKUP(COUNTA(#REF!),#REF!,7,FALSE)</f>
        <v>#REF!</v>
      </c>
    </row>
    <row r="21" spans="1:8">
      <c r="A21" s="163" t="s">
        <v>80</v>
      </c>
      <c r="B21" s="163"/>
      <c r="C21" s="163"/>
      <c r="D21" s="163"/>
      <c r="E21" s="163"/>
      <c r="F21" s="163"/>
      <c r="G21" s="163"/>
    </row>
    <row r="22" spans="1:8">
      <c r="A22" s="51" t="s">
        <v>132</v>
      </c>
      <c r="B22" s="51"/>
      <c r="C22" s="51"/>
      <c r="D22" s="161" t="s">
        <v>235</v>
      </c>
      <c r="E22" s="247"/>
      <c r="F22" s="247"/>
      <c r="G22" s="247"/>
      <c r="H22" s="259"/>
    </row>
    <row r="23" spans="1:8">
      <c r="A23" s="51"/>
      <c r="B23" s="51"/>
      <c r="C23" s="51"/>
      <c r="D23" s="161" t="s">
        <v>43</v>
      </c>
      <c r="E23" s="247"/>
      <c r="F23" s="247"/>
      <c r="G23" s="247"/>
      <c r="H23" s="259"/>
    </row>
    <row r="24" spans="1:8">
      <c r="A24" s="161" t="s">
        <v>151</v>
      </c>
      <c r="B24" s="161"/>
      <c r="C24" s="161"/>
      <c r="D24" s="161"/>
      <c r="E24" s="161"/>
      <c r="F24" s="161"/>
      <c r="G24" s="161"/>
      <c r="H24" s="259"/>
    </row>
    <row r="25" spans="1:8" ht="24" customHeight="1">
      <c r="A25" s="161" t="s">
        <v>224</v>
      </c>
      <c r="B25" s="161"/>
      <c r="C25" s="247"/>
      <c r="D25" s="247"/>
      <c r="E25" s="161" t="s">
        <v>249</v>
      </c>
      <c r="F25" s="252" t="s">
        <v>111</v>
      </c>
      <c r="G25" s="252"/>
      <c r="H25" s="260"/>
    </row>
    <row r="26" spans="1:8" ht="24" customHeight="1">
      <c r="A26" s="161"/>
      <c r="B26" s="161"/>
      <c r="C26" s="247"/>
      <c r="D26" s="247"/>
      <c r="E26" s="161"/>
      <c r="F26" s="253" t="s">
        <v>119</v>
      </c>
      <c r="G26" s="253"/>
      <c r="H26" s="260"/>
    </row>
    <row r="27" spans="1:8">
      <c r="A27" s="165" t="s">
        <v>153</v>
      </c>
      <c r="B27" s="165"/>
      <c r="C27" s="247" t="s">
        <v>258</v>
      </c>
      <c r="D27" s="247"/>
      <c r="E27" s="241" t="s">
        <v>200</v>
      </c>
      <c r="F27" s="247"/>
      <c r="G27" s="247"/>
      <c r="H27" s="261"/>
    </row>
    <row r="28" spans="1:8">
      <c r="A28" s="166" t="s">
        <v>256</v>
      </c>
      <c r="B28" s="166"/>
      <c r="C28" s="247"/>
      <c r="D28" s="247"/>
      <c r="E28" s="241"/>
      <c r="F28" s="247"/>
      <c r="G28" s="247"/>
      <c r="H28" s="261"/>
    </row>
    <row r="29" spans="1:8">
      <c r="A29" s="165" t="s">
        <v>260</v>
      </c>
      <c r="B29" s="165"/>
      <c r="C29" s="247"/>
      <c r="D29" s="247"/>
      <c r="E29" s="241"/>
      <c r="F29" s="247"/>
      <c r="G29" s="247"/>
      <c r="H29" s="261"/>
    </row>
    <row r="30" spans="1:8" ht="33.75" customHeight="1">
      <c r="A30" s="166" t="s">
        <v>261</v>
      </c>
      <c r="B30" s="166"/>
      <c r="C30" s="247"/>
      <c r="D30" s="247"/>
      <c r="E30" s="241"/>
      <c r="F30" s="247"/>
      <c r="G30" s="247"/>
      <c r="H30" s="261"/>
    </row>
    <row r="31" spans="1:8" ht="18.75" customHeight="1">
      <c r="A31" s="223" t="s">
        <v>323</v>
      </c>
      <c r="B31" s="228"/>
      <c r="C31" s="228"/>
      <c r="D31" s="228"/>
      <c r="E31" s="228"/>
      <c r="F31" s="228"/>
      <c r="G31" s="230"/>
      <c r="H31" s="259"/>
    </row>
    <row r="32" spans="1:8" ht="145.5">
      <c r="A32" s="241" t="s">
        <v>31</v>
      </c>
      <c r="B32" s="247"/>
      <c r="C32" s="247"/>
      <c r="D32" s="247"/>
      <c r="E32" s="241" t="s">
        <v>117</v>
      </c>
      <c r="F32" s="247"/>
      <c r="G32" s="247"/>
      <c r="H32" s="262"/>
    </row>
    <row r="33" spans="1:8">
      <c r="A33" s="241"/>
      <c r="B33" s="247"/>
      <c r="C33" s="247"/>
      <c r="D33" s="247"/>
      <c r="E33" s="161" t="s">
        <v>72</v>
      </c>
      <c r="F33" s="161"/>
      <c r="G33" s="161"/>
      <c r="H33" s="259"/>
    </row>
    <row r="34" spans="1:8">
      <c r="A34" s="241"/>
      <c r="B34" s="247"/>
      <c r="C34" s="247"/>
      <c r="D34" s="247"/>
      <c r="E34" s="247"/>
      <c r="F34" s="247"/>
      <c r="G34" s="247"/>
      <c r="H34" s="262"/>
    </row>
    <row r="35" spans="1:8" ht="117.75" customHeight="1">
      <c r="A35" s="241" t="s">
        <v>36</v>
      </c>
      <c r="B35" s="247"/>
      <c r="C35" s="247"/>
      <c r="D35" s="247"/>
      <c r="E35" s="247"/>
      <c r="F35" s="247"/>
      <c r="G35" s="247"/>
      <c r="H35" s="262"/>
    </row>
    <row r="36" spans="1:8" ht="36" customHeight="1">
      <c r="A36" s="241"/>
      <c r="B36" s="247"/>
      <c r="C36" s="247"/>
      <c r="D36" s="247"/>
      <c r="E36" s="247" t="s">
        <v>263</v>
      </c>
      <c r="F36" s="247"/>
      <c r="G36" s="247" t="s">
        <v>252</v>
      </c>
      <c r="H36" s="262"/>
    </row>
    <row r="37" spans="1:8" ht="22.5" customHeight="1">
      <c r="A37" s="241"/>
      <c r="B37" s="247"/>
      <c r="C37" s="247"/>
      <c r="D37" s="247"/>
      <c r="E37" s="250" t="s">
        <v>32</v>
      </c>
      <c r="F37" s="254"/>
      <c r="G37" s="257"/>
      <c r="H37" s="259"/>
    </row>
    <row r="38" spans="1:8" ht="11.25" customHeight="1">
      <c r="A38" s="241"/>
      <c r="B38" s="247"/>
      <c r="C38" s="247"/>
      <c r="D38" s="247"/>
      <c r="E38" s="251"/>
      <c r="F38" s="255"/>
      <c r="G38" s="258"/>
      <c r="H38" s="262"/>
    </row>
    <row r="39" spans="1:8" ht="71.25" customHeight="1">
      <c r="A39" s="242"/>
      <c r="B39" s="248"/>
      <c r="C39" s="248"/>
      <c r="D39" s="248"/>
      <c r="E39" s="248"/>
      <c r="F39" s="248"/>
      <c r="G39" s="248"/>
      <c r="H39" s="259"/>
    </row>
    <row r="40" spans="1:8">
      <c r="A40" s="243" t="s">
        <v>189</v>
      </c>
    </row>
    <row r="41" spans="1:8" ht="42.75" customHeight="1">
      <c r="A41" s="244" t="s">
        <v>251</v>
      </c>
      <c r="B41" s="244"/>
      <c r="C41" s="244"/>
      <c r="D41" s="244"/>
      <c r="E41" s="244"/>
      <c r="F41" s="244"/>
      <c r="G41" s="244"/>
    </row>
    <row r="42" spans="1:8" ht="43.5" customHeight="1">
      <c r="A42" s="244" t="s">
        <v>158</v>
      </c>
      <c r="B42" s="244"/>
      <c r="C42" s="244"/>
      <c r="D42" s="244"/>
      <c r="E42" s="244"/>
      <c r="F42" s="244"/>
      <c r="G42" s="244"/>
    </row>
    <row r="43" spans="1:8" ht="22.5" customHeight="1">
      <c r="A43" s="244" t="s">
        <v>205</v>
      </c>
      <c r="B43" s="244"/>
      <c r="C43" s="244"/>
      <c r="D43" s="244"/>
      <c r="E43" s="244"/>
      <c r="F43" s="244"/>
      <c r="G43" s="244"/>
    </row>
    <row r="44" spans="1:8" ht="48" customHeight="1">
      <c r="A44" s="244" t="s">
        <v>265</v>
      </c>
      <c r="B44" s="244"/>
      <c r="C44" s="244"/>
      <c r="D44" s="244"/>
      <c r="E44" s="244"/>
      <c r="F44" s="244"/>
      <c r="G44" s="244"/>
    </row>
    <row r="45" spans="1:8" ht="30" customHeight="1">
      <c r="A45" s="244" t="s">
        <v>167</v>
      </c>
      <c r="B45" s="244"/>
      <c r="C45" s="244"/>
      <c r="D45" s="244"/>
      <c r="E45" s="244"/>
      <c r="F45" s="244"/>
      <c r="G45" s="244"/>
    </row>
    <row r="46" spans="1:8" ht="31.5" customHeight="1">
      <c r="A46" s="245" t="s">
        <v>55</v>
      </c>
      <c r="B46" s="245"/>
      <c r="C46" s="249" t="s">
        <v>274</v>
      </c>
      <c r="D46" s="249"/>
      <c r="E46" s="249"/>
      <c r="F46" s="249"/>
      <c r="G46" s="249"/>
    </row>
    <row r="47" spans="1:8">
      <c r="A47" s="244" t="s">
        <v>254</v>
      </c>
      <c r="B47" s="244"/>
      <c r="C47" s="244"/>
      <c r="D47" s="244"/>
      <c r="E47" s="244"/>
      <c r="F47" s="244"/>
      <c r="G47" s="244"/>
    </row>
    <row r="48" spans="1:8">
      <c r="A48" s="244" t="s">
        <v>127</v>
      </c>
      <c r="B48" s="244"/>
      <c r="C48" s="244"/>
      <c r="D48" s="244"/>
      <c r="E48" s="244"/>
      <c r="F48" s="244"/>
      <c r="G48" s="244"/>
    </row>
    <row r="49" spans="1:7">
      <c r="A49" s="246" t="s">
        <v>83</v>
      </c>
      <c r="B49" s="246"/>
      <c r="C49" s="246"/>
      <c r="D49" s="246"/>
      <c r="E49" s="246"/>
      <c r="F49" s="246"/>
      <c r="G49" s="246"/>
    </row>
    <row r="50" spans="1:7">
      <c r="A50" s="246" t="s">
        <v>268</v>
      </c>
      <c r="B50" s="246"/>
      <c r="C50" s="246"/>
      <c r="D50" s="246"/>
      <c r="E50" s="246"/>
      <c r="F50" s="246"/>
      <c r="G50" s="246"/>
    </row>
    <row r="51" spans="1:7">
      <c r="A51" s="246" t="s">
        <v>270</v>
      </c>
      <c r="B51" s="246"/>
      <c r="C51" s="246"/>
      <c r="D51" s="246"/>
      <c r="E51" s="246"/>
      <c r="F51" s="246"/>
      <c r="G51" s="246"/>
    </row>
    <row r="52" spans="1:7">
      <c r="A52" s="246" t="s">
        <v>175</v>
      </c>
      <c r="B52" s="246"/>
      <c r="C52" s="246"/>
      <c r="D52" s="246"/>
      <c r="E52" s="246"/>
      <c r="F52" s="246"/>
      <c r="G52" s="246"/>
    </row>
    <row r="53" spans="1:7">
      <c r="A53" s="246" t="s">
        <v>201</v>
      </c>
      <c r="B53" s="246"/>
      <c r="C53" s="246"/>
      <c r="D53" s="246"/>
      <c r="E53" s="246"/>
      <c r="F53" s="246"/>
      <c r="G53" s="246"/>
    </row>
    <row r="54" spans="1:7">
      <c r="A54" s="246" t="s">
        <v>94</v>
      </c>
      <c r="B54" s="246"/>
      <c r="C54" s="246"/>
      <c r="D54" s="246"/>
      <c r="E54" s="246"/>
      <c r="F54" s="246"/>
      <c r="G54" s="246"/>
    </row>
    <row r="55" spans="1:7">
      <c r="A55" s="246" t="s">
        <v>243</v>
      </c>
      <c r="B55" s="246"/>
      <c r="C55" s="246"/>
      <c r="D55" s="246"/>
      <c r="E55" s="246"/>
      <c r="F55" s="246"/>
      <c r="G55" s="246"/>
    </row>
    <row r="56" spans="1:7">
      <c r="A56" s="246" t="s">
        <v>16</v>
      </c>
      <c r="B56" s="246"/>
      <c r="C56" s="246"/>
      <c r="D56" s="246"/>
      <c r="E56" s="246"/>
      <c r="F56" s="246"/>
      <c r="G56" s="246"/>
    </row>
    <row r="57" spans="1:7">
      <c r="A57" s="246" t="s">
        <v>114</v>
      </c>
      <c r="B57" s="246"/>
      <c r="C57" s="246"/>
      <c r="D57" s="246"/>
      <c r="E57" s="246"/>
      <c r="F57" s="246"/>
      <c r="G57" s="246"/>
    </row>
    <row r="58" spans="1:7">
      <c r="A58" s="246" t="s">
        <v>271</v>
      </c>
      <c r="B58" s="246"/>
      <c r="C58" s="246"/>
      <c r="D58" s="246"/>
      <c r="E58" s="246"/>
      <c r="F58" s="246"/>
      <c r="G58" s="246"/>
    </row>
    <row r="59" spans="1:7">
      <c r="A59" s="246" t="s">
        <v>233</v>
      </c>
      <c r="B59" s="246"/>
      <c r="C59" s="246"/>
      <c r="D59" s="246"/>
      <c r="E59" s="246"/>
      <c r="F59" s="246"/>
      <c r="G59" s="246"/>
    </row>
    <row r="60" spans="1:7">
      <c r="G60" s="34" t="e">
        <f>VLOOKUP(COUNTA(#REF!),#REF!,7,FALSE)</f>
        <v>#REF!</v>
      </c>
    </row>
  </sheetData>
  <mergeCells count="55">
    <mergeCell ref="A4:G4"/>
    <mergeCell ref="A18:G18"/>
    <mergeCell ref="A21:G21"/>
    <mergeCell ref="E22:G22"/>
    <mergeCell ref="E23:G23"/>
    <mergeCell ref="A24:G24"/>
    <mergeCell ref="F25:G25"/>
    <mergeCell ref="F26:G26"/>
    <mergeCell ref="A27:B27"/>
    <mergeCell ref="A28:B28"/>
    <mergeCell ref="A29:B29"/>
    <mergeCell ref="A30:B30"/>
    <mergeCell ref="A31:G31"/>
    <mergeCell ref="F32:G32"/>
    <mergeCell ref="E33:G33"/>
    <mergeCell ref="E36:F36"/>
    <mergeCell ref="B39:D39"/>
    <mergeCell ref="E39:G39"/>
    <mergeCell ref="A41:G41"/>
    <mergeCell ref="A42:G42"/>
    <mergeCell ref="A43:G43"/>
    <mergeCell ref="A44:G44"/>
    <mergeCell ref="A45:G45"/>
    <mergeCell ref="A46:B46"/>
    <mergeCell ref="C46:G46"/>
    <mergeCell ref="A47:G47"/>
    <mergeCell ref="A48:G48"/>
    <mergeCell ref="A49:G49"/>
    <mergeCell ref="A50:G50"/>
    <mergeCell ref="A51:G51"/>
    <mergeCell ref="A52:G52"/>
    <mergeCell ref="A53:G53"/>
    <mergeCell ref="A54:G54"/>
    <mergeCell ref="A55:G55"/>
    <mergeCell ref="A56:G56"/>
    <mergeCell ref="A57:G57"/>
    <mergeCell ref="A58:G58"/>
    <mergeCell ref="A59:G59"/>
    <mergeCell ref="A22:C23"/>
    <mergeCell ref="A25:B26"/>
    <mergeCell ref="C25:D26"/>
    <mergeCell ref="E25:E26"/>
    <mergeCell ref="H25:H26"/>
    <mergeCell ref="C27:D28"/>
    <mergeCell ref="E27:E30"/>
    <mergeCell ref="F27:G30"/>
    <mergeCell ref="H27:H28"/>
    <mergeCell ref="C29:D30"/>
    <mergeCell ref="H29:H30"/>
    <mergeCell ref="A32:A34"/>
    <mergeCell ref="B32:D34"/>
    <mergeCell ref="E34:G35"/>
    <mergeCell ref="A35:A38"/>
    <mergeCell ref="B35:D38"/>
    <mergeCell ref="E37:G38"/>
  </mergeCells>
  <phoneticPr fontId="5"/>
  <pageMargins left="0.70866141732283472" right="0.70866141732283472" top="0.74803149606299213" bottom="0.74803149606299213" header="0.31496062992125984" footer="0.31496062992125984"/>
  <pageSetup paperSize="9" fitToWidth="1" fitToHeight="1" orientation="portrait" usePrinterDefaults="1" r:id="rId1"/>
  <headerFooter>
    <oddHeader>&amp;L05.18(2)</oddHeader>
  </headerFooter>
  <rowBreaks count="2" manualBreakCount="2">
    <brk id="19" max="6" man="1"/>
    <brk id="39"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U41"/>
  <sheetViews>
    <sheetView view="pageBreakPreview" topLeftCell="F24" zoomScale="160" zoomScaleNormal="50" zoomScaleSheetLayoutView="160" workbookViewId="0">
      <selection activeCell="V41" sqref="V41"/>
    </sheetView>
  </sheetViews>
  <sheetFormatPr defaultRowHeight="18.75" customHeight="1"/>
  <cols>
    <col min="1" max="1" width="4.625" style="263" customWidth="1"/>
    <col min="2" max="2" width="14.875" style="263" customWidth="1"/>
    <col min="3" max="3" width="21.375" style="263" customWidth="1"/>
    <col min="4" max="4" width="8.25" style="263" customWidth="1"/>
    <col min="5" max="5" width="15" style="263" customWidth="1"/>
    <col min="6" max="6" width="4.625" style="263" customWidth="1"/>
    <col min="7" max="7" width="16.875" style="263" customWidth="1"/>
    <col min="8" max="8" width="7.375" style="263" customWidth="1"/>
    <col min="9" max="10" width="4.625" style="263" customWidth="1"/>
    <col min="11" max="11" width="16.125" style="263" customWidth="1"/>
    <col min="12" max="12" width="4.75" style="263" customWidth="1"/>
    <col min="13" max="13" width="4.625" style="263" customWidth="1"/>
    <col min="14" max="14" width="7.5" style="263" customWidth="1"/>
    <col min="15" max="16" width="9" style="263" customWidth="1"/>
    <col min="17" max="17" width="8.375" style="263" customWidth="1"/>
    <col min="18" max="18" width="8.5" style="263" customWidth="1"/>
    <col min="19" max="19" width="8" style="263" customWidth="1"/>
    <col min="20" max="20" width="8.5" style="263" customWidth="1"/>
    <col min="21" max="21" width="8.375" style="263" customWidth="1"/>
    <col min="22" max="256" width="9" style="263" customWidth="1"/>
    <col min="257" max="257" width="4.625" style="263" customWidth="1"/>
    <col min="258" max="258" width="14.875" style="263" customWidth="1"/>
    <col min="259" max="259" width="21.375" style="263" customWidth="1"/>
    <col min="260" max="260" width="8.25" style="263" customWidth="1"/>
    <col min="261" max="261" width="15" style="263" customWidth="1"/>
    <col min="262" max="262" width="4.625" style="263" customWidth="1"/>
    <col min="263" max="263" width="16.875" style="263" customWidth="1"/>
    <col min="264" max="264" width="7.375" style="263" customWidth="1"/>
    <col min="265" max="266" width="4.625" style="263" customWidth="1"/>
    <col min="267" max="267" width="16.125" style="263" customWidth="1"/>
    <col min="268" max="268" width="4.75" style="263" customWidth="1"/>
    <col min="269" max="269" width="4.625" style="263" customWidth="1"/>
    <col min="270" max="270" width="7.5" style="263" customWidth="1"/>
    <col min="271" max="272" width="9" style="263" customWidth="1"/>
    <col min="273" max="273" width="8.375" style="263" customWidth="1"/>
    <col min="274" max="274" width="8.5" style="263" customWidth="1"/>
    <col min="275" max="275" width="8" style="263" customWidth="1"/>
    <col min="276" max="276" width="8.5" style="263" customWidth="1"/>
    <col min="277" max="277" width="8.375" style="263" customWidth="1"/>
    <col min="278" max="512" width="9" style="263" customWidth="1"/>
    <col min="513" max="513" width="4.625" style="263" customWidth="1"/>
    <col min="514" max="514" width="14.875" style="263" customWidth="1"/>
    <col min="515" max="515" width="21.375" style="263" customWidth="1"/>
    <col min="516" max="516" width="8.25" style="263" customWidth="1"/>
    <col min="517" max="517" width="15" style="263" customWidth="1"/>
    <col min="518" max="518" width="4.625" style="263" customWidth="1"/>
    <col min="519" max="519" width="16.875" style="263" customWidth="1"/>
    <col min="520" max="520" width="7.375" style="263" customWidth="1"/>
    <col min="521" max="522" width="4.625" style="263" customWidth="1"/>
    <col min="523" max="523" width="16.125" style="263" customWidth="1"/>
    <col min="524" max="524" width="4.75" style="263" customWidth="1"/>
    <col min="525" max="525" width="4.625" style="263" customWidth="1"/>
    <col min="526" max="526" width="7.5" style="263" customWidth="1"/>
    <col min="527" max="528" width="9" style="263" customWidth="1"/>
    <col min="529" max="529" width="8.375" style="263" customWidth="1"/>
    <col min="530" max="530" width="8.5" style="263" customWidth="1"/>
    <col min="531" max="531" width="8" style="263" customWidth="1"/>
    <col min="532" max="532" width="8.5" style="263" customWidth="1"/>
    <col min="533" max="533" width="8.375" style="263" customWidth="1"/>
    <col min="534" max="768" width="9" style="263" customWidth="1"/>
    <col min="769" max="769" width="4.625" style="263" customWidth="1"/>
    <col min="770" max="770" width="14.875" style="263" customWidth="1"/>
    <col min="771" max="771" width="21.375" style="263" customWidth="1"/>
    <col min="772" max="772" width="8.25" style="263" customWidth="1"/>
    <col min="773" max="773" width="15" style="263" customWidth="1"/>
    <col min="774" max="774" width="4.625" style="263" customWidth="1"/>
    <col min="775" max="775" width="16.875" style="263" customWidth="1"/>
    <col min="776" max="776" width="7.375" style="263" customWidth="1"/>
    <col min="777" max="778" width="4.625" style="263" customWidth="1"/>
    <col min="779" max="779" width="16.125" style="263" customWidth="1"/>
    <col min="780" max="780" width="4.75" style="263" customWidth="1"/>
    <col min="781" max="781" width="4.625" style="263" customWidth="1"/>
    <col min="782" max="782" width="7.5" style="263" customWidth="1"/>
    <col min="783" max="784" width="9" style="263" customWidth="1"/>
    <col min="785" max="785" width="8.375" style="263" customWidth="1"/>
    <col min="786" max="786" width="8.5" style="263" customWidth="1"/>
    <col min="787" max="787" width="8" style="263" customWidth="1"/>
    <col min="788" max="788" width="8.5" style="263" customWidth="1"/>
    <col min="789" max="789" width="8.375" style="263" customWidth="1"/>
    <col min="790" max="1024" width="9" style="263" customWidth="1"/>
    <col min="1025" max="1025" width="4.625" style="263" customWidth="1"/>
    <col min="1026" max="1026" width="14.875" style="263" customWidth="1"/>
    <col min="1027" max="1027" width="21.375" style="263" customWidth="1"/>
    <col min="1028" max="1028" width="8.25" style="263" customWidth="1"/>
    <col min="1029" max="1029" width="15" style="263" customWidth="1"/>
    <col min="1030" max="1030" width="4.625" style="263" customWidth="1"/>
    <col min="1031" max="1031" width="16.875" style="263" customWidth="1"/>
    <col min="1032" max="1032" width="7.375" style="263" customWidth="1"/>
    <col min="1033" max="1034" width="4.625" style="263" customWidth="1"/>
    <col min="1035" max="1035" width="16.125" style="263" customWidth="1"/>
    <col min="1036" max="1036" width="4.75" style="263" customWidth="1"/>
    <col min="1037" max="1037" width="4.625" style="263" customWidth="1"/>
    <col min="1038" max="1038" width="7.5" style="263" customWidth="1"/>
    <col min="1039" max="1040" width="9" style="263" customWidth="1"/>
    <col min="1041" max="1041" width="8.375" style="263" customWidth="1"/>
    <col min="1042" max="1042" width="8.5" style="263" customWidth="1"/>
    <col min="1043" max="1043" width="8" style="263" customWidth="1"/>
    <col min="1044" max="1044" width="8.5" style="263" customWidth="1"/>
    <col min="1045" max="1045" width="8.375" style="263" customWidth="1"/>
    <col min="1046" max="1280" width="9" style="263" customWidth="1"/>
    <col min="1281" max="1281" width="4.625" style="263" customWidth="1"/>
    <col min="1282" max="1282" width="14.875" style="263" customWidth="1"/>
    <col min="1283" max="1283" width="21.375" style="263" customWidth="1"/>
    <col min="1284" max="1284" width="8.25" style="263" customWidth="1"/>
    <col min="1285" max="1285" width="15" style="263" customWidth="1"/>
    <col min="1286" max="1286" width="4.625" style="263" customWidth="1"/>
    <col min="1287" max="1287" width="16.875" style="263" customWidth="1"/>
    <col min="1288" max="1288" width="7.375" style="263" customWidth="1"/>
    <col min="1289" max="1290" width="4.625" style="263" customWidth="1"/>
    <col min="1291" max="1291" width="16.125" style="263" customWidth="1"/>
    <col min="1292" max="1292" width="4.75" style="263" customWidth="1"/>
    <col min="1293" max="1293" width="4.625" style="263" customWidth="1"/>
    <col min="1294" max="1294" width="7.5" style="263" customWidth="1"/>
    <col min="1295" max="1296" width="9" style="263" customWidth="1"/>
    <col min="1297" max="1297" width="8.375" style="263" customWidth="1"/>
    <col min="1298" max="1298" width="8.5" style="263" customWidth="1"/>
    <col min="1299" max="1299" width="8" style="263" customWidth="1"/>
    <col min="1300" max="1300" width="8.5" style="263" customWidth="1"/>
    <col min="1301" max="1301" width="8.375" style="263" customWidth="1"/>
    <col min="1302" max="1536" width="9" style="263" customWidth="1"/>
    <col min="1537" max="1537" width="4.625" style="263" customWidth="1"/>
    <col min="1538" max="1538" width="14.875" style="263" customWidth="1"/>
    <col min="1539" max="1539" width="21.375" style="263" customWidth="1"/>
    <col min="1540" max="1540" width="8.25" style="263" customWidth="1"/>
    <col min="1541" max="1541" width="15" style="263" customWidth="1"/>
    <col min="1542" max="1542" width="4.625" style="263" customWidth="1"/>
    <col min="1543" max="1543" width="16.875" style="263" customWidth="1"/>
    <col min="1544" max="1544" width="7.375" style="263" customWidth="1"/>
    <col min="1545" max="1546" width="4.625" style="263" customWidth="1"/>
    <col min="1547" max="1547" width="16.125" style="263" customWidth="1"/>
    <col min="1548" max="1548" width="4.75" style="263" customWidth="1"/>
    <col min="1549" max="1549" width="4.625" style="263" customWidth="1"/>
    <col min="1550" max="1550" width="7.5" style="263" customWidth="1"/>
    <col min="1551" max="1552" width="9" style="263" customWidth="1"/>
    <col min="1553" max="1553" width="8.375" style="263" customWidth="1"/>
    <col min="1554" max="1554" width="8.5" style="263" customWidth="1"/>
    <col min="1555" max="1555" width="8" style="263" customWidth="1"/>
    <col min="1556" max="1556" width="8.5" style="263" customWidth="1"/>
    <col min="1557" max="1557" width="8.375" style="263" customWidth="1"/>
    <col min="1558" max="1792" width="9" style="263" customWidth="1"/>
    <col min="1793" max="1793" width="4.625" style="263" customWidth="1"/>
    <col min="1794" max="1794" width="14.875" style="263" customWidth="1"/>
    <col min="1795" max="1795" width="21.375" style="263" customWidth="1"/>
    <col min="1796" max="1796" width="8.25" style="263" customWidth="1"/>
    <col min="1797" max="1797" width="15" style="263" customWidth="1"/>
    <col min="1798" max="1798" width="4.625" style="263" customWidth="1"/>
    <col min="1799" max="1799" width="16.875" style="263" customWidth="1"/>
    <col min="1800" max="1800" width="7.375" style="263" customWidth="1"/>
    <col min="1801" max="1802" width="4.625" style="263" customWidth="1"/>
    <col min="1803" max="1803" width="16.125" style="263" customWidth="1"/>
    <col min="1804" max="1804" width="4.75" style="263" customWidth="1"/>
    <col min="1805" max="1805" width="4.625" style="263" customWidth="1"/>
    <col min="1806" max="1806" width="7.5" style="263" customWidth="1"/>
    <col min="1807" max="1808" width="9" style="263" customWidth="1"/>
    <col min="1809" max="1809" width="8.375" style="263" customWidth="1"/>
    <col min="1810" max="1810" width="8.5" style="263" customWidth="1"/>
    <col min="1811" max="1811" width="8" style="263" customWidth="1"/>
    <col min="1812" max="1812" width="8.5" style="263" customWidth="1"/>
    <col min="1813" max="1813" width="8.375" style="263" customWidth="1"/>
    <col min="1814" max="2048" width="9" style="263" customWidth="1"/>
    <col min="2049" max="2049" width="4.625" style="263" customWidth="1"/>
    <col min="2050" max="2050" width="14.875" style="263" customWidth="1"/>
    <col min="2051" max="2051" width="21.375" style="263" customWidth="1"/>
    <col min="2052" max="2052" width="8.25" style="263" customWidth="1"/>
    <col min="2053" max="2053" width="15" style="263" customWidth="1"/>
    <col min="2054" max="2054" width="4.625" style="263" customWidth="1"/>
    <col min="2055" max="2055" width="16.875" style="263" customWidth="1"/>
    <col min="2056" max="2056" width="7.375" style="263" customWidth="1"/>
    <col min="2057" max="2058" width="4.625" style="263" customWidth="1"/>
    <col min="2059" max="2059" width="16.125" style="263" customWidth="1"/>
    <col min="2060" max="2060" width="4.75" style="263" customWidth="1"/>
    <col min="2061" max="2061" width="4.625" style="263" customWidth="1"/>
    <col min="2062" max="2062" width="7.5" style="263" customWidth="1"/>
    <col min="2063" max="2064" width="9" style="263" customWidth="1"/>
    <col min="2065" max="2065" width="8.375" style="263" customWidth="1"/>
    <col min="2066" max="2066" width="8.5" style="263" customWidth="1"/>
    <col min="2067" max="2067" width="8" style="263" customWidth="1"/>
    <col min="2068" max="2068" width="8.5" style="263" customWidth="1"/>
    <col min="2069" max="2069" width="8.375" style="263" customWidth="1"/>
    <col min="2070" max="2304" width="9" style="263" customWidth="1"/>
    <col min="2305" max="2305" width="4.625" style="263" customWidth="1"/>
    <col min="2306" max="2306" width="14.875" style="263" customWidth="1"/>
    <col min="2307" max="2307" width="21.375" style="263" customWidth="1"/>
    <col min="2308" max="2308" width="8.25" style="263" customWidth="1"/>
    <col min="2309" max="2309" width="15" style="263" customWidth="1"/>
    <col min="2310" max="2310" width="4.625" style="263" customWidth="1"/>
    <col min="2311" max="2311" width="16.875" style="263" customWidth="1"/>
    <col min="2312" max="2312" width="7.375" style="263" customWidth="1"/>
    <col min="2313" max="2314" width="4.625" style="263" customWidth="1"/>
    <col min="2315" max="2315" width="16.125" style="263" customWidth="1"/>
    <col min="2316" max="2316" width="4.75" style="263" customWidth="1"/>
    <col min="2317" max="2317" width="4.625" style="263" customWidth="1"/>
    <col min="2318" max="2318" width="7.5" style="263" customWidth="1"/>
    <col min="2319" max="2320" width="9" style="263" customWidth="1"/>
    <col min="2321" max="2321" width="8.375" style="263" customWidth="1"/>
    <col min="2322" max="2322" width="8.5" style="263" customWidth="1"/>
    <col min="2323" max="2323" width="8" style="263" customWidth="1"/>
    <col min="2324" max="2324" width="8.5" style="263" customWidth="1"/>
    <col min="2325" max="2325" width="8.375" style="263" customWidth="1"/>
    <col min="2326" max="2560" width="9" style="263" customWidth="1"/>
    <col min="2561" max="2561" width="4.625" style="263" customWidth="1"/>
    <col min="2562" max="2562" width="14.875" style="263" customWidth="1"/>
    <col min="2563" max="2563" width="21.375" style="263" customWidth="1"/>
    <col min="2564" max="2564" width="8.25" style="263" customWidth="1"/>
    <col min="2565" max="2565" width="15" style="263" customWidth="1"/>
    <col min="2566" max="2566" width="4.625" style="263" customWidth="1"/>
    <col min="2567" max="2567" width="16.875" style="263" customWidth="1"/>
    <col min="2568" max="2568" width="7.375" style="263" customWidth="1"/>
    <col min="2569" max="2570" width="4.625" style="263" customWidth="1"/>
    <col min="2571" max="2571" width="16.125" style="263" customWidth="1"/>
    <col min="2572" max="2572" width="4.75" style="263" customWidth="1"/>
    <col min="2573" max="2573" width="4.625" style="263" customWidth="1"/>
    <col min="2574" max="2574" width="7.5" style="263" customWidth="1"/>
    <col min="2575" max="2576" width="9" style="263" customWidth="1"/>
    <col min="2577" max="2577" width="8.375" style="263" customWidth="1"/>
    <col min="2578" max="2578" width="8.5" style="263" customWidth="1"/>
    <col min="2579" max="2579" width="8" style="263" customWidth="1"/>
    <col min="2580" max="2580" width="8.5" style="263" customWidth="1"/>
    <col min="2581" max="2581" width="8.375" style="263" customWidth="1"/>
    <col min="2582" max="2816" width="9" style="263" customWidth="1"/>
    <col min="2817" max="2817" width="4.625" style="263" customWidth="1"/>
    <col min="2818" max="2818" width="14.875" style="263" customWidth="1"/>
    <col min="2819" max="2819" width="21.375" style="263" customWidth="1"/>
    <col min="2820" max="2820" width="8.25" style="263" customWidth="1"/>
    <col min="2821" max="2821" width="15" style="263" customWidth="1"/>
    <col min="2822" max="2822" width="4.625" style="263" customWidth="1"/>
    <col min="2823" max="2823" width="16.875" style="263" customWidth="1"/>
    <col min="2824" max="2824" width="7.375" style="263" customWidth="1"/>
    <col min="2825" max="2826" width="4.625" style="263" customWidth="1"/>
    <col min="2827" max="2827" width="16.125" style="263" customWidth="1"/>
    <col min="2828" max="2828" width="4.75" style="263" customWidth="1"/>
    <col min="2829" max="2829" width="4.625" style="263" customWidth="1"/>
    <col min="2830" max="2830" width="7.5" style="263" customWidth="1"/>
    <col min="2831" max="2832" width="9" style="263" customWidth="1"/>
    <col min="2833" max="2833" width="8.375" style="263" customWidth="1"/>
    <col min="2834" max="2834" width="8.5" style="263" customWidth="1"/>
    <col min="2835" max="2835" width="8" style="263" customWidth="1"/>
    <col min="2836" max="2836" width="8.5" style="263" customWidth="1"/>
    <col min="2837" max="2837" width="8.375" style="263" customWidth="1"/>
    <col min="2838" max="3072" width="9" style="263" customWidth="1"/>
    <col min="3073" max="3073" width="4.625" style="263" customWidth="1"/>
    <col min="3074" max="3074" width="14.875" style="263" customWidth="1"/>
    <col min="3075" max="3075" width="21.375" style="263" customWidth="1"/>
    <col min="3076" max="3076" width="8.25" style="263" customWidth="1"/>
    <col min="3077" max="3077" width="15" style="263" customWidth="1"/>
    <col min="3078" max="3078" width="4.625" style="263" customWidth="1"/>
    <col min="3079" max="3079" width="16.875" style="263" customWidth="1"/>
    <col min="3080" max="3080" width="7.375" style="263" customWidth="1"/>
    <col min="3081" max="3082" width="4.625" style="263" customWidth="1"/>
    <col min="3083" max="3083" width="16.125" style="263" customWidth="1"/>
    <col min="3084" max="3084" width="4.75" style="263" customWidth="1"/>
    <col min="3085" max="3085" width="4.625" style="263" customWidth="1"/>
    <col min="3086" max="3086" width="7.5" style="263" customWidth="1"/>
    <col min="3087" max="3088" width="9" style="263" customWidth="1"/>
    <col min="3089" max="3089" width="8.375" style="263" customWidth="1"/>
    <col min="3090" max="3090" width="8.5" style="263" customWidth="1"/>
    <col min="3091" max="3091" width="8" style="263" customWidth="1"/>
    <col min="3092" max="3092" width="8.5" style="263" customWidth="1"/>
    <col min="3093" max="3093" width="8.375" style="263" customWidth="1"/>
    <col min="3094" max="3328" width="9" style="263" customWidth="1"/>
    <col min="3329" max="3329" width="4.625" style="263" customWidth="1"/>
    <col min="3330" max="3330" width="14.875" style="263" customWidth="1"/>
    <col min="3331" max="3331" width="21.375" style="263" customWidth="1"/>
    <col min="3332" max="3332" width="8.25" style="263" customWidth="1"/>
    <col min="3333" max="3333" width="15" style="263" customWidth="1"/>
    <col min="3334" max="3334" width="4.625" style="263" customWidth="1"/>
    <col min="3335" max="3335" width="16.875" style="263" customWidth="1"/>
    <col min="3336" max="3336" width="7.375" style="263" customWidth="1"/>
    <col min="3337" max="3338" width="4.625" style="263" customWidth="1"/>
    <col min="3339" max="3339" width="16.125" style="263" customWidth="1"/>
    <col min="3340" max="3340" width="4.75" style="263" customWidth="1"/>
    <col min="3341" max="3341" width="4.625" style="263" customWidth="1"/>
    <col min="3342" max="3342" width="7.5" style="263" customWidth="1"/>
    <col min="3343" max="3344" width="9" style="263" customWidth="1"/>
    <col min="3345" max="3345" width="8.375" style="263" customWidth="1"/>
    <col min="3346" max="3346" width="8.5" style="263" customWidth="1"/>
    <col min="3347" max="3347" width="8" style="263" customWidth="1"/>
    <col min="3348" max="3348" width="8.5" style="263" customWidth="1"/>
    <col min="3349" max="3349" width="8.375" style="263" customWidth="1"/>
    <col min="3350" max="3584" width="9" style="263" customWidth="1"/>
    <col min="3585" max="3585" width="4.625" style="263" customWidth="1"/>
    <col min="3586" max="3586" width="14.875" style="263" customWidth="1"/>
    <col min="3587" max="3587" width="21.375" style="263" customWidth="1"/>
    <col min="3588" max="3588" width="8.25" style="263" customWidth="1"/>
    <col min="3589" max="3589" width="15" style="263" customWidth="1"/>
    <col min="3590" max="3590" width="4.625" style="263" customWidth="1"/>
    <col min="3591" max="3591" width="16.875" style="263" customWidth="1"/>
    <col min="3592" max="3592" width="7.375" style="263" customWidth="1"/>
    <col min="3593" max="3594" width="4.625" style="263" customWidth="1"/>
    <col min="3595" max="3595" width="16.125" style="263" customWidth="1"/>
    <col min="3596" max="3596" width="4.75" style="263" customWidth="1"/>
    <col min="3597" max="3597" width="4.625" style="263" customWidth="1"/>
    <col min="3598" max="3598" width="7.5" style="263" customWidth="1"/>
    <col min="3599" max="3600" width="9" style="263" customWidth="1"/>
    <col min="3601" max="3601" width="8.375" style="263" customWidth="1"/>
    <col min="3602" max="3602" width="8.5" style="263" customWidth="1"/>
    <col min="3603" max="3603" width="8" style="263" customWidth="1"/>
    <col min="3604" max="3604" width="8.5" style="263" customWidth="1"/>
    <col min="3605" max="3605" width="8.375" style="263" customWidth="1"/>
    <col min="3606" max="3840" width="9" style="263" customWidth="1"/>
    <col min="3841" max="3841" width="4.625" style="263" customWidth="1"/>
    <col min="3842" max="3842" width="14.875" style="263" customWidth="1"/>
    <col min="3843" max="3843" width="21.375" style="263" customWidth="1"/>
    <col min="3844" max="3844" width="8.25" style="263" customWidth="1"/>
    <col min="3845" max="3845" width="15" style="263" customWidth="1"/>
    <col min="3846" max="3846" width="4.625" style="263" customWidth="1"/>
    <col min="3847" max="3847" width="16.875" style="263" customWidth="1"/>
    <col min="3848" max="3848" width="7.375" style="263" customWidth="1"/>
    <col min="3849" max="3850" width="4.625" style="263" customWidth="1"/>
    <col min="3851" max="3851" width="16.125" style="263" customWidth="1"/>
    <col min="3852" max="3852" width="4.75" style="263" customWidth="1"/>
    <col min="3853" max="3853" width="4.625" style="263" customWidth="1"/>
    <col min="3854" max="3854" width="7.5" style="263" customWidth="1"/>
    <col min="3855" max="3856" width="9" style="263" customWidth="1"/>
    <col min="3857" max="3857" width="8.375" style="263" customWidth="1"/>
    <col min="3858" max="3858" width="8.5" style="263" customWidth="1"/>
    <col min="3859" max="3859" width="8" style="263" customWidth="1"/>
    <col min="3860" max="3860" width="8.5" style="263" customWidth="1"/>
    <col min="3861" max="3861" width="8.375" style="263" customWidth="1"/>
    <col min="3862" max="4096" width="9" style="263" customWidth="1"/>
    <col min="4097" max="4097" width="4.625" style="263" customWidth="1"/>
    <col min="4098" max="4098" width="14.875" style="263" customWidth="1"/>
    <col min="4099" max="4099" width="21.375" style="263" customWidth="1"/>
    <col min="4100" max="4100" width="8.25" style="263" customWidth="1"/>
    <col min="4101" max="4101" width="15" style="263" customWidth="1"/>
    <col min="4102" max="4102" width="4.625" style="263" customWidth="1"/>
    <col min="4103" max="4103" width="16.875" style="263" customWidth="1"/>
    <col min="4104" max="4104" width="7.375" style="263" customWidth="1"/>
    <col min="4105" max="4106" width="4.625" style="263" customWidth="1"/>
    <col min="4107" max="4107" width="16.125" style="263" customWidth="1"/>
    <col min="4108" max="4108" width="4.75" style="263" customWidth="1"/>
    <col min="4109" max="4109" width="4.625" style="263" customWidth="1"/>
    <col min="4110" max="4110" width="7.5" style="263" customWidth="1"/>
    <col min="4111" max="4112" width="9" style="263" customWidth="1"/>
    <col min="4113" max="4113" width="8.375" style="263" customWidth="1"/>
    <col min="4114" max="4114" width="8.5" style="263" customWidth="1"/>
    <col min="4115" max="4115" width="8" style="263" customWidth="1"/>
    <col min="4116" max="4116" width="8.5" style="263" customWidth="1"/>
    <col min="4117" max="4117" width="8.375" style="263" customWidth="1"/>
    <col min="4118" max="4352" width="9" style="263" customWidth="1"/>
    <col min="4353" max="4353" width="4.625" style="263" customWidth="1"/>
    <col min="4354" max="4354" width="14.875" style="263" customWidth="1"/>
    <col min="4355" max="4355" width="21.375" style="263" customWidth="1"/>
    <col min="4356" max="4356" width="8.25" style="263" customWidth="1"/>
    <col min="4357" max="4357" width="15" style="263" customWidth="1"/>
    <col min="4358" max="4358" width="4.625" style="263" customWidth="1"/>
    <col min="4359" max="4359" width="16.875" style="263" customWidth="1"/>
    <col min="4360" max="4360" width="7.375" style="263" customWidth="1"/>
    <col min="4361" max="4362" width="4.625" style="263" customWidth="1"/>
    <col min="4363" max="4363" width="16.125" style="263" customWidth="1"/>
    <col min="4364" max="4364" width="4.75" style="263" customWidth="1"/>
    <col min="4365" max="4365" width="4.625" style="263" customWidth="1"/>
    <col min="4366" max="4366" width="7.5" style="263" customWidth="1"/>
    <col min="4367" max="4368" width="9" style="263" customWidth="1"/>
    <col min="4369" max="4369" width="8.375" style="263" customWidth="1"/>
    <col min="4370" max="4370" width="8.5" style="263" customWidth="1"/>
    <col min="4371" max="4371" width="8" style="263" customWidth="1"/>
    <col min="4372" max="4372" width="8.5" style="263" customWidth="1"/>
    <col min="4373" max="4373" width="8.375" style="263" customWidth="1"/>
    <col min="4374" max="4608" width="9" style="263" customWidth="1"/>
    <col min="4609" max="4609" width="4.625" style="263" customWidth="1"/>
    <col min="4610" max="4610" width="14.875" style="263" customWidth="1"/>
    <col min="4611" max="4611" width="21.375" style="263" customWidth="1"/>
    <col min="4612" max="4612" width="8.25" style="263" customWidth="1"/>
    <col min="4613" max="4613" width="15" style="263" customWidth="1"/>
    <col min="4614" max="4614" width="4.625" style="263" customWidth="1"/>
    <col min="4615" max="4615" width="16.875" style="263" customWidth="1"/>
    <col min="4616" max="4616" width="7.375" style="263" customWidth="1"/>
    <col min="4617" max="4618" width="4.625" style="263" customWidth="1"/>
    <col min="4619" max="4619" width="16.125" style="263" customWidth="1"/>
    <col min="4620" max="4620" width="4.75" style="263" customWidth="1"/>
    <col min="4621" max="4621" width="4.625" style="263" customWidth="1"/>
    <col min="4622" max="4622" width="7.5" style="263" customWidth="1"/>
    <col min="4623" max="4624" width="9" style="263" customWidth="1"/>
    <col min="4625" max="4625" width="8.375" style="263" customWidth="1"/>
    <col min="4626" max="4626" width="8.5" style="263" customWidth="1"/>
    <col min="4627" max="4627" width="8" style="263" customWidth="1"/>
    <col min="4628" max="4628" width="8.5" style="263" customWidth="1"/>
    <col min="4629" max="4629" width="8.375" style="263" customWidth="1"/>
    <col min="4630" max="4864" width="9" style="263" customWidth="1"/>
    <col min="4865" max="4865" width="4.625" style="263" customWidth="1"/>
    <col min="4866" max="4866" width="14.875" style="263" customWidth="1"/>
    <col min="4867" max="4867" width="21.375" style="263" customWidth="1"/>
    <col min="4868" max="4868" width="8.25" style="263" customWidth="1"/>
    <col min="4869" max="4869" width="15" style="263" customWidth="1"/>
    <col min="4870" max="4870" width="4.625" style="263" customWidth="1"/>
    <col min="4871" max="4871" width="16.875" style="263" customWidth="1"/>
    <col min="4872" max="4872" width="7.375" style="263" customWidth="1"/>
    <col min="4873" max="4874" width="4.625" style="263" customWidth="1"/>
    <col min="4875" max="4875" width="16.125" style="263" customWidth="1"/>
    <col min="4876" max="4876" width="4.75" style="263" customWidth="1"/>
    <col min="4877" max="4877" width="4.625" style="263" customWidth="1"/>
    <col min="4878" max="4878" width="7.5" style="263" customWidth="1"/>
    <col min="4879" max="4880" width="9" style="263" customWidth="1"/>
    <col min="4881" max="4881" width="8.375" style="263" customWidth="1"/>
    <col min="4882" max="4882" width="8.5" style="263" customWidth="1"/>
    <col min="4883" max="4883" width="8" style="263" customWidth="1"/>
    <col min="4884" max="4884" width="8.5" style="263" customWidth="1"/>
    <col min="4885" max="4885" width="8.375" style="263" customWidth="1"/>
    <col min="4886" max="5120" width="9" style="263" customWidth="1"/>
    <col min="5121" max="5121" width="4.625" style="263" customWidth="1"/>
    <col min="5122" max="5122" width="14.875" style="263" customWidth="1"/>
    <col min="5123" max="5123" width="21.375" style="263" customWidth="1"/>
    <col min="5124" max="5124" width="8.25" style="263" customWidth="1"/>
    <col min="5125" max="5125" width="15" style="263" customWidth="1"/>
    <col min="5126" max="5126" width="4.625" style="263" customWidth="1"/>
    <col min="5127" max="5127" width="16.875" style="263" customWidth="1"/>
    <col min="5128" max="5128" width="7.375" style="263" customWidth="1"/>
    <col min="5129" max="5130" width="4.625" style="263" customWidth="1"/>
    <col min="5131" max="5131" width="16.125" style="263" customWidth="1"/>
    <col min="5132" max="5132" width="4.75" style="263" customWidth="1"/>
    <col min="5133" max="5133" width="4.625" style="263" customWidth="1"/>
    <col min="5134" max="5134" width="7.5" style="263" customWidth="1"/>
    <col min="5135" max="5136" width="9" style="263" customWidth="1"/>
    <col min="5137" max="5137" width="8.375" style="263" customWidth="1"/>
    <col min="5138" max="5138" width="8.5" style="263" customWidth="1"/>
    <col min="5139" max="5139" width="8" style="263" customWidth="1"/>
    <col min="5140" max="5140" width="8.5" style="263" customWidth="1"/>
    <col min="5141" max="5141" width="8.375" style="263" customWidth="1"/>
    <col min="5142" max="5376" width="9" style="263" customWidth="1"/>
    <col min="5377" max="5377" width="4.625" style="263" customWidth="1"/>
    <col min="5378" max="5378" width="14.875" style="263" customWidth="1"/>
    <col min="5379" max="5379" width="21.375" style="263" customWidth="1"/>
    <col min="5380" max="5380" width="8.25" style="263" customWidth="1"/>
    <col min="5381" max="5381" width="15" style="263" customWidth="1"/>
    <col min="5382" max="5382" width="4.625" style="263" customWidth="1"/>
    <col min="5383" max="5383" width="16.875" style="263" customWidth="1"/>
    <col min="5384" max="5384" width="7.375" style="263" customWidth="1"/>
    <col min="5385" max="5386" width="4.625" style="263" customWidth="1"/>
    <col min="5387" max="5387" width="16.125" style="263" customWidth="1"/>
    <col min="5388" max="5388" width="4.75" style="263" customWidth="1"/>
    <col min="5389" max="5389" width="4.625" style="263" customWidth="1"/>
    <col min="5390" max="5390" width="7.5" style="263" customWidth="1"/>
    <col min="5391" max="5392" width="9" style="263" customWidth="1"/>
    <col min="5393" max="5393" width="8.375" style="263" customWidth="1"/>
    <col min="5394" max="5394" width="8.5" style="263" customWidth="1"/>
    <col min="5395" max="5395" width="8" style="263" customWidth="1"/>
    <col min="5396" max="5396" width="8.5" style="263" customWidth="1"/>
    <col min="5397" max="5397" width="8.375" style="263" customWidth="1"/>
    <col min="5398" max="5632" width="9" style="263" customWidth="1"/>
    <col min="5633" max="5633" width="4.625" style="263" customWidth="1"/>
    <col min="5634" max="5634" width="14.875" style="263" customWidth="1"/>
    <col min="5635" max="5635" width="21.375" style="263" customWidth="1"/>
    <col min="5636" max="5636" width="8.25" style="263" customWidth="1"/>
    <col min="5637" max="5637" width="15" style="263" customWidth="1"/>
    <col min="5638" max="5638" width="4.625" style="263" customWidth="1"/>
    <col min="5639" max="5639" width="16.875" style="263" customWidth="1"/>
    <col min="5640" max="5640" width="7.375" style="263" customWidth="1"/>
    <col min="5641" max="5642" width="4.625" style="263" customWidth="1"/>
    <col min="5643" max="5643" width="16.125" style="263" customWidth="1"/>
    <col min="5644" max="5644" width="4.75" style="263" customWidth="1"/>
    <col min="5645" max="5645" width="4.625" style="263" customWidth="1"/>
    <col min="5646" max="5646" width="7.5" style="263" customWidth="1"/>
    <col min="5647" max="5648" width="9" style="263" customWidth="1"/>
    <col min="5649" max="5649" width="8.375" style="263" customWidth="1"/>
    <col min="5650" max="5650" width="8.5" style="263" customWidth="1"/>
    <col min="5651" max="5651" width="8" style="263" customWidth="1"/>
    <col min="5652" max="5652" width="8.5" style="263" customWidth="1"/>
    <col min="5653" max="5653" width="8.375" style="263" customWidth="1"/>
    <col min="5654" max="5888" width="9" style="263" customWidth="1"/>
    <col min="5889" max="5889" width="4.625" style="263" customWidth="1"/>
    <col min="5890" max="5890" width="14.875" style="263" customWidth="1"/>
    <col min="5891" max="5891" width="21.375" style="263" customWidth="1"/>
    <col min="5892" max="5892" width="8.25" style="263" customWidth="1"/>
    <col min="5893" max="5893" width="15" style="263" customWidth="1"/>
    <col min="5894" max="5894" width="4.625" style="263" customWidth="1"/>
    <col min="5895" max="5895" width="16.875" style="263" customWidth="1"/>
    <col min="5896" max="5896" width="7.375" style="263" customWidth="1"/>
    <col min="5897" max="5898" width="4.625" style="263" customWidth="1"/>
    <col min="5899" max="5899" width="16.125" style="263" customWidth="1"/>
    <col min="5900" max="5900" width="4.75" style="263" customWidth="1"/>
    <col min="5901" max="5901" width="4.625" style="263" customWidth="1"/>
    <col min="5902" max="5902" width="7.5" style="263" customWidth="1"/>
    <col min="5903" max="5904" width="9" style="263" customWidth="1"/>
    <col min="5905" max="5905" width="8.375" style="263" customWidth="1"/>
    <col min="5906" max="5906" width="8.5" style="263" customWidth="1"/>
    <col min="5907" max="5907" width="8" style="263" customWidth="1"/>
    <col min="5908" max="5908" width="8.5" style="263" customWidth="1"/>
    <col min="5909" max="5909" width="8.375" style="263" customWidth="1"/>
    <col min="5910" max="6144" width="9" style="263" customWidth="1"/>
    <col min="6145" max="6145" width="4.625" style="263" customWidth="1"/>
    <col min="6146" max="6146" width="14.875" style="263" customWidth="1"/>
    <col min="6147" max="6147" width="21.375" style="263" customWidth="1"/>
    <col min="6148" max="6148" width="8.25" style="263" customWidth="1"/>
    <col min="6149" max="6149" width="15" style="263" customWidth="1"/>
    <col min="6150" max="6150" width="4.625" style="263" customWidth="1"/>
    <col min="6151" max="6151" width="16.875" style="263" customWidth="1"/>
    <col min="6152" max="6152" width="7.375" style="263" customWidth="1"/>
    <col min="6153" max="6154" width="4.625" style="263" customWidth="1"/>
    <col min="6155" max="6155" width="16.125" style="263" customWidth="1"/>
    <col min="6156" max="6156" width="4.75" style="263" customWidth="1"/>
    <col min="6157" max="6157" width="4.625" style="263" customWidth="1"/>
    <col min="6158" max="6158" width="7.5" style="263" customWidth="1"/>
    <col min="6159" max="6160" width="9" style="263" customWidth="1"/>
    <col min="6161" max="6161" width="8.375" style="263" customWidth="1"/>
    <col min="6162" max="6162" width="8.5" style="263" customWidth="1"/>
    <col min="6163" max="6163" width="8" style="263" customWidth="1"/>
    <col min="6164" max="6164" width="8.5" style="263" customWidth="1"/>
    <col min="6165" max="6165" width="8.375" style="263" customWidth="1"/>
    <col min="6166" max="6400" width="9" style="263" customWidth="1"/>
    <col min="6401" max="6401" width="4.625" style="263" customWidth="1"/>
    <col min="6402" max="6402" width="14.875" style="263" customWidth="1"/>
    <col min="6403" max="6403" width="21.375" style="263" customWidth="1"/>
    <col min="6404" max="6404" width="8.25" style="263" customWidth="1"/>
    <col min="6405" max="6405" width="15" style="263" customWidth="1"/>
    <col min="6406" max="6406" width="4.625" style="263" customWidth="1"/>
    <col min="6407" max="6407" width="16.875" style="263" customWidth="1"/>
    <col min="6408" max="6408" width="7.375" style="263" customWidth="1"/>
    <col min="6409" max="6410" width="4.625" style="263" customWidth="1"/>
    <col min="6411" max="6411" width="16.125" style="263" customWidth="1"/>
    <col min="6412" max="6412" width="4.75" style="263" customWidth="1"/>
    <col min="6413" max="6413" width="4.625" style="263" customWidth="1"/>
    <col min="6414" max="6414" width="7.5" style="263" customWidth="1"/>
    <col min="6415" max="6416" width="9" style="263" customWidth="1"/>
    <col min="6417" max="6417" width="8.375" style="263" customWidth="1"/>
    <col min="6418" max="6418" width="8.5" style="263" customWidth="1"/>
    <col min="6419" max="6419" width="8" style="263" customWidth="1"/>
    <col min="6420" max="6420" width="8.5" style="263" customWidth="1"/>
    <col min="6421" max="6421" width="8.375" style="263" customWidth="1"/>
    <col min="6422" max="6656" width="9" style="263" customWidth="1"/>
    <col min="6657" max="6657" width="4.625" style="263" customWidth="1"/>
    <col min="6658" max="6658" width="14.875" style="263" customWidth="1"/>
    <col min="6659" max="6659" width="21.375" style="263" customWidth="1"/>
    <col min="6660" max="6660" width="8.25" style="263" customWidth="1"/>
    <col min="6661" max="6661" width="15" style="263" customWidth="1"/>
    <col min="6662" max="6662" width="4.625" style="263" customWidth="1"/>
    <col min="6663" max="6663" width="16.875" style="263" customWidth="1"/>
    <col min="6664" max="6664" width="7.375" style="263" customWidth="1"/>
    <col min="6665" max="6666" width="4.625" style="263" customWidth="1"/>
    <col min="6667" max="6667" width="16.125" style="263" customWidth="1"/>
    <col min="6668" max="6668" width="4.75" style="263" customWidth="1"/>
    <col min="6669" max="6669" width="4.625" style="263" customWidth="1"/>
    <col min="6670" max="6670" width="7.5" style="263" customWidth="1"/>
    <col min="6671" max="6672" width="9" style="263" customWidth="1"/>
    <col min="6673" max="6673" width="8.375" style="263" customWidth="1"/>
    <col min="6674" max="6674" width="8.5" style="263" customWidth="1"/>
    <col min="6675" max="6675" width="8" style="263" customWidth="1"/>
    <col min="6676" max="6676" width="8.5" style="263" customWidth="1"/>
    <col min="6677" max="6677" width="8.375" style="263" customWidth="1"/>
    <col min="6678" max="6912" width="9" style="263" customWidth="1"/>
    <col min="6913" max="6913" width="4.625" style="263" customWidth="1"/>
    <col min="6914" max="6914" width="14.875" style="263" customWidth="1"/>
    <col min="6915" max="6915" width="21.375" style="263" customWidth="1"/>
    <col min="6916" max="6916" width="8.25" style="263" customWidth="1"/>
    <col min="6917" max="6917" width="15" style="263" customWidth="1"/>
    <col min="6918" max="6918" width="4.625" style="263" customWidth="1"/>
    <col min="6919" max="6919" width="16.875" style="263" customWidth="1"/>
    <col min="6920" max="6920" width="7.375" style="263" customWidth="1"/>
    <col min="6921" max="6922" width="4.625" style="263" customWidth="1"/>
    <col min="6923" max="6923" width="16.125" style="263" customWidth="1"/>
    <col min="6924" max="6924" width="4.75" style="263" customWidth="1"/>
    <col min="6925" max="6925" width="4.625" style="263" customWidth="1"/>
    <col min="6926" max="6926" width="7.5" style="263" customWidth="1"/>
    <col min="6927" max="6928" width="9" style="263" customWidth="1"/>
    <col min="6929" max="6929" width="8.375" style="263" customWidth="1"/>
    <col min="6930" max="6930" width="8.5" style="263" customWidth="1"/>
    <col min="6931" max="6931" width="8" style="263" customWidth="1"/>
    <col min="6932" max="6932" width="8.5" style="263" customWidth="1"/>
    <col min="6933" max="6933" width="8.375" style="263" customWidth="1"/>
    <col min="6934" max="7168" width="9" style="263" customWidth="1"/>
    <col min="7169" max="7169" width="4.625" style="263" customWidth="1"/>
    <col min="7170" max="7170" width="14.875" style="263" customWidth="1"/>
    <col min="7171" max="7171" width="21.375" style="263" customWidth="1"/>
    <col min="7172" max="7172" width="8.25" style="263" customWidth="1"/>
    <col min="7173" max="7173" width="15" style="263" customWidth="1"/>
    <col min="7174" max="7174" width="4.625" style="263" customWidth="1"/>
    <col min="7175" max="7175" width="16.875" style="263" customWidth="1"/>
    <col min="7176" max="7176" width="7.375" style="263" customWidth="1"/>
    <col min="7177" max="7178" width="4.625" style="263" customWidth="1"/>
    <col min="7179" max="7179" width="16.125" style="263" customWidth="1"/>
    <col min="7180" max="7180" width="4.75" style="263" customWidth="1"/>
    <col min="7181" max="7181" width="4.625" style="263" customWidth="1"/>
    <col min="7182" max="7182" width="7.5" style="263" customWidth="1"/>
    <col min="7183" max="7184" width="9" style="263" customWidth="1"/>
    <col min="7185" max="7185" width="8.375" style="263" customWidth="1"/>
    <col min="7186" max="7186" width="8.5" style="263" customWidth="1"/>
    <col min="7187" max="7187" width="8" style="263" customWidth="1"/>
    <col min="7188" max="7188" width="8.5" style="263" customWidth="1"/>
    <col min="7189" max="7189" width="8.375" style="263" customWidth="1"/>
    <col min="7190" max="7424" width="9" style="263" customWidth="1"/>
    <col min="7425" max="7425" width="4.625" style="263" customWidth="1"/>
    <col min="7426" max="7426" width="14.875" style="263" customWidth="1"/>
    <col min="7427" max="7427" width="21.375" style="263" customWidth="1"/>
    <col min="7428" max="7428" width="8.25" style="263" customWidth="1"/>
    <col min="7429" max="7429" width="15" style="263" customWidth="1"/>
    <col min="7430" max="7430" width="4.625" style="263" customWidth="1"/>
    <col min="7431" max="7431" width="16.875" style="263" customWidth="1"/>
    <col min="7432" max="7432" width="7.375" style="263" customWidth="1"/>
    <col min="7433" max="7434" width="4.625" style="263" customWidth="1"/>
    <col min="7435" max="7435" width="16.125" style="263" customWidth="1"/>
    <col min="7436" max="7436" width="4.75" style="263" customWidth="1"/>
    <col min="7437" max="7437" width="4.625" style="263" customWidth="1"/>
    <col min="7438" max="7438" width="7.5" style="263" customWidth="1"/>
    <col min="7439" max="7440" width="9" style="263" customWidth="1"/>
    <col min="7441" max="7441" width="8.375" style="263" customWidth="1"/>
    <col min="7442" max="7442" width="8.5" style="263" customWidth="1"/>
    <col min="7443" max="7443" width="8" style="263" customWidth="1"/>
    <col min="7444" max="7444" width="8.5" style="263" customWidth="1"/>
    <col min="7445" max="7445" width="8.375" style="263" customWidth="1"/>
    <col min="7446" max="7680" width="9" style="263" customWidth="1"/>
    <col min="7681" max="7681" width="4.625" style="263" customWidth="1"/>
    <col min="7682" max="7682" width="14.875" style="263" customWidth="1"/>
    <col min="7683" max="7683" width="21.375" style="263" customWidth="1"/>
    <col min="7684" max="7684" width="8.25" style="263" customWidth="1"/>
    <col min="7685" max="7685" width="15" style="263" customWidth="1"/>
    <col min="7686" max="7686" width="4.625" style="263" customWidth="1"/>
    <col min="7687" max="7687" width="16.875" style="263" customWidth="1"/>
    <col min="7688" max="7688" width="7.375" style="263" customWidth="1"/>
    <col min="7689" max="7690" width="4.625" style="263" customWidth="1"/>
    <col min="7691" max="7691" width="16.125" style="263" customWidth="1"/>
    <col min="7692" max="7692" width="4.75" style="263" customWidth="1"/>
    <col min="7693" max="7693" width="4.625" style="263" customWidth="1"/>
    <col min="7694" max="7694" width="7.5" style="263" customWidth="1"/>
    <col min="7695" max="7696" width="9" style="263" customWidth="1"/>
    <col min="7697" max="7697" width="8.375" style="263" customWidth="1"/>
    <col min="7698" max="7698" width="8.5" style="263" customWidth="1"/>
    <col min="7699" max="7699" width="8" style="263" customWidth="1"/>
    <col min="7700" max="7700" width="8.5" style="263" customWidth="1"/>
    <col min="7701" max="7701" width="8.375" style="263" customWidth="1"/>
    <col min="7702" max="7936" width="9" style="263" customWidth="1"/>
    <col min="7937" max="7937" width="4.625" style="263" customWidth="1"/>
    <col min="7938" max="7938" width="14.875" style="263" customWidth="1"/>
    <col min="7939" max="7939" width="21.375" style="263" customWidth="1"/>
    <col min="7940" max="7940" width="8.25" style="263" customWidth="1"/>
    <col min="7941" max="7941" width="15" style="263" customWidth="1"/>
    <col min="7942" max="7942" width="4.625" style="263" customWidth="1"/>
    <col min="7943" max="7943" width="16.875" style="263" customWidth="1"/>
    <col min="7944" max="7944" width="7.375" style="263" customWidth="1"/>
    <col min="7945" max="7946" width="4.625" style="263" customWidth="1"/>
    <col min="7947" max="7947" width="16.125" style="263" customWidth="1"/>
    <col min="7948" max="7948" width="4.75" style="263" customWidth="1"/>
    <col min="7949" max="7949" width="4.625" style="263" customWidth="1"/>
    <col min="7950" max="7950" width="7.5" style="263" customWidth="1"/>
    <col min="7951" max="7952" width="9" style="263" customWidth="1"/>
    <col min="7953" max="7953" width="8.375" style="263" customWidth="1"/>
    <col min="7954" max="7954" width="8.5" style="263" customWidth="1"/>
    <col min="7955" max="7955" width="8" style="263" customWidth="1"/>
    <col min="7956" max="7956" width="8.5" style="263" customWidth="1"/>
    <col min="7957" max="7957" width="8.375" style="263" customWidth="1"/>
    <col min="7958" max="8192" width="9" style="263" customWidth="1"/>
    <col min="8193" max="8193" width="4.625" style="263" customWidth="1"/>
    <col min="8194" max="8194" width="14.875" style="263" customWidth="1"/>
    <col min="8195" max="8195" width="21.375" style="263" customWidth="1"/>
    <col min="8196" max="8196" width="8.25" style="263" customWidth="1"/>
    <col min="8197" max="8197" width="15" style="263" customWidth="1"/>
    <col min="8198" max="8198" width="4.625" style="263" customWidth="1"/>
    <col min="8199" max="8199" width="16.875" style="263" customWidth="1"/>
    <col min="8200" max="8200" width="7.375" style="263" customWidth="1"/>
    <col min="8201" max="8202" width="4.625" style="263" customWidth="1"/>
    <col min="8203" max="8203" width="16.125" style="263" customWidth="1"/>
    <col min="8204" max="8204" width="4.75" style="263" customWidth="1"/>
    <col min="8205" max="8205" width="4.625" style="263" customWidth="1"/>
    <col min="8206" max="8206" width="7.5" style="263" customWidth="1"/>
    <col min="8207" max="8208" width="9" style="263" customWidth="1"/>
    <col min="8209" max="8209" width="8.375" style="263" customWidth="1"/>
    <col min="8210" max="8210" width="8.5" style="263" customWidth="1"/>
    <col min="8211" max="8211" width="8" style="263" customWidth="1"/>
    <col min="8212" max="8212" width="8.5" style="263" customWidth="1"/>
    <col min="8213" max="8213" width="8.375" style="263" customWidth="1"/>
    <col min="8214" max="8448" width="9" style="263" customWidth="1"/>
    <col min="8449" max="8449" width="4.625" style="263" customWidth="1"/>
    <col min="8450" max="8450" width="14.875" style="263" customWidth="1"/>
    <col min="8451" max="8451" width="21.375" style="263" customWidth="1"/>
    <col min="8452" max="8452" width="8.25" style="263" customWidth="1"/>
    <col min="8453" max="8453" width="15" style="263" customWidth="1"/>
    <col min="8454" max="8454" width="4.625" style="263" customWidth="1"/>
    <col min="8455" max="8455" width="16.875" style="263" customWidth="1"/>
    <col min="8456" max="8456" width="7.375" style="263" customWidth="1"/>
    <col min="8457" max="8458" width="4.625" style="263" customWidth="1"/>
    <col min="8459" max="8459" width="16.125" style="263" customWidth="1"/>
    <col min="8460" max="8460" width="4.75" style="263" customWidth="1"/>
    <col min="8461" max="8461" width="4.625" style="263" customWidth="1"/>
    <col min="8462" max="8462" width="7.5" style="263" customWidth="1"/>
    <col min="8463" max="8464" width="9" style="263" customWidth="1"/>
    <col min="8465" max="8465" width="8.375" style="263" customWidth="1"/>
    <col min="8466" max="8466" width="8.5" style="263" customWidth="1"/>
    <col min="8467" max="8467" width="8" style="263" customWidth="1"/>
    <col min="8468" max="8468" width="8.5" style="263" customWidth="1"/>
    <col min="8469" max="8469" width="8.375" style="263" customWidth="1"/>
    <col min="8470" max="8704" width="9" style="263" customWidth="1"/>
    <col min="8705" max="8705" width="4.625" style="263" customWidth="1"/>
    <col min="8706" max="8706" width="14.875" style="263" customWidth="1"/>
    <col min="8707" max="8707" width="21.375" style="263" customWidth="1"/>
    <col min="8708" max="8708" width="8.25" style="263" customWidth="1"/>
    <col min="8709" max="8709" width="15" style="263" customWidth="1"/>
    <col min="8710" max="8710" width="4.625" style="263" customWidth="1"/>
    <col min="8711" max="8711" width="16.875" style="263" customWidth="1"/>
    <col min="8712" max="8712" width="7.375" style="263" customWidth="1"/>
    <col min="8713" max="8714" width="4.625" style="263" customWidth="1"/>
    <col min="8715" max="8715" width="16.125" style="263" customWidth="1"/>
    <col min="8716" max="8716" width="4.75" style="263" customWidth="1"/>
    <col min="8717" max="8717" width="4.625" style="263" customWidth="1"/>
    <col min="8718" max="8718" width="7.5" style="263" customWidth="1"/>
    <col min="8719" max="8720" width="9" style="263" customWidth="1"/>
    <col min="8721" max="8721" width="8.375" style="263" customWidth="1"/>
    <col min="8722" max="8722" width="8.5" style="263" customWidth="1"/>
    <col min="8723" max="8723" width="8" style="263" customWidth="1"/>
    <col min="8724" max="8724" width="8.5" style="263" customWidth="1"/>
    <col min="8725" max="8725" width="8.375" style="263" customWidth="1"/>
    <col min="8726" max="8960" width="9" style="263" customWidth="1"/>
    <col min="8961" max="8961" width="4.625" style="263" customWidth="1"/>
    <col min="8962" max="8962" width="14.875" style="263" customWidth="1"/>
    <col min="8963" max="8963" width="21.375" style="263" customWidth="1"/>
    <col min="8964" max="8964" width="8.25" style="263" customWidth="1"/>
    <col min="8965" max="8965" width="15" style="263" customWidth="1"/>
    <col min="8966" max="8966" width="4.625" style="263" customWidth="1"/>
    <col min="8967" max="8967" width="16.875" style="263" customWidth="1"/>
    <col min="8968" max="8968" width="7.375" style="263" customWidth="1"/>
    <col min="8969" max="8970" width="4.625" style="263" customWidth="1"/>
    <col min="8971" max="8971" width="16.125" style="263" customWidth="1"/>
    <col min="8972" max="8972" width="4.75" style="263" customWidth="1"/>
    <col min="8973" max="8973" width="4.625" style="263" customWidth="1"/>
    <col min="8974" max="8974" width="7.5" style="263" customWidth="1"/>
    <col min="8975" max="8976" width="9" style="263" customWidth="1"/>
    <col min="8977" max="8977" width="8.375" style="263" customWidth="1"/>
    <col min="8978" max="8978" width="8.5" style="263" customWidth="1"/>
    <col min="8979" max="8979" width="8" style="263" customWidth="1"/>
    <col min="8980" max="8980" width="8.5" style="263" customWidth="1"/>
    <col min="8981" max="8981" width="8.375" style="263" customWidth="1"/>
    <col min="8982" max="9216" width="9" style="263" customWidth="1"/>
    <col min="9217" max="9217" width="4.625" style="263" customWidth="1"/>
    <col min="9218" max="9218" width="14.875" style="263" customWidth="1"/>
    <col min="9219" max="9219" width="21.375" style="263" customWidth="1"/>
    <col min="9220" max="9220" width="8.25" style="263" customWidth="1"/>
    <col min="9221" max="9221" width="15" style="263" customWidth="1"/>
    <col min="9222" max="9222" width="4.625" style="263" customWidth="1"/>
    <col min="9223" max="9223" width="16.875" style="263" customWidth="1"/>
    <col min="9224" max="9224" width="7.375" style="263" customWidth="1"/>
    <col min="9225" max="9226" width="4.625" style="263" customWidth="1"/>
    <col min="9227" max="9227" width="16.125" style="263" customWidth="1"/>
    <col min="9228" max="9228" width="4.75" style="263" customWidth="1"/>
    <col min="9229" max="9229" width="4.625" style="263" customWidth="1"/>
    <col min="9230" max="9230" width="7.5" style="263" customWidth="1"/>
    <col min="9231" max="9232" width="9" style="263" customWidth="1"/>
    <col min="9233" max="9233" width="8.375" style="263" customWidth="1"/>
    <col min="9234" max="9234" width="8.5" style="263" customWidth="1"/>
    <col min="9235" max="9235" width="8" style="263" customWidth="1"/>
    <col min="9236" max="9236" width="8.5" style="263" customWidth="1"/>
    <col min="9237" max="9237" width="8.375" style="263" customWidth="1"/>
    <col min="9238" max="9472" width="9" style="263" customWidth="1"/>
    <col min="9473" max="9473" width="4.625" style="263" customWidth="1"/>
    <col min="9474" max="9474" width="14.875" style="263" customWidth="1"/>
    <col min="9475" max="9475" width="21.375" style="263" customWidth="1"/>
    <col min="9476" max="9476" width="8.25" style="263" customWidth="1"/>
    <col min="9477" max="9477" width="15" style="263" customWidth="1"/>
    <col min="9478" max="9478" width="4.625" style="263" customWidth="1"/>
    <col min="9479" max="9479" width="16.875" style="263" customWidth="1"/>
    <col min="9480" max="9480" width="7.375" style="263" customWidth="1"/>
    <col min="9481" max="9482" width="4.625" style="263" customWidth="1"/>
    <col min="9483" max="9483" width="16.125" style="263" customWidth="1"/>
    <col min="9484" max="9484" width="4.75" style="263" customWidth="1"/>
    <col min="9485" max="9485" width="4.625" style="263" customWidth="1"/>
    <col min="9486" max="9486" width="7.5" style="263" customWidth="1"/>
    <col min="9487" max="9488" width="9" style="263" customWidth="1"/>
    <col min="9489" max="9489" width="8.375" style="263" customWidth="1"/>
    <col min="9490" max="9490" width="8.5" style="263" customWidth="1"/>
    <col min="9491" max="9491" width="8" style="263" customWidth="1"/>
    <col min="9492" max="9492" width="8.5" style="263" customWidth="1"/>
    <col min="9493" max="9493" width="8.375" style="263" customWidth="1"/>
    <col min="9494" max="9728" width="9" style="263" customWidth="1"/>
    <col min="9729" max="9729" width="4.625" style="263" customWidth="1"/>
    <col min="9730" max="9730" width="14.875" style="263" customWidth="1"/>
    <col min="9731" max="9731" width="21.375" style="263" customWidth="1"/>
    <col min="9732" max="9732" width="8.25" style="263" customWidth="1"/>
    <col min="9733" max="9733" width="15" style="263" customWidth="1"/>
    <col min="9734" max="9734" width="4.625" style="263" customWidth="1"/>
    <col min="9735" max="9735" width="16.875" style="263" customWidth="1"/>
    <col min="9736" max="9736" width="7.375" style="263" customWidth="1"/>
    <col min="9737" max="9738" width="4.625" style="263" customWidth="1"/>
    <col min="9739" max="9739" width="16.125" style="263" customWidth="1"/>
    <col min="9740" max="9740" width="4.75" style="263" customWidth="1"/>
    <col min="9741" max="9741" width="4.625" style="263" customWidth="1"/>
    <col min="9742" max="9742" width="7.5" style="263" customWidth="1"/>
    <col min="9743" max="9744" width="9" style="263" customWidth="1"/>
    <col min="9745" max="9745" width="8.375" style="263" customWidth="1"/>
    <col min="9746" max="9746" width="8.5" style="263" customWidth="1"/>
    <col min="9747" max="9747" width="8" style="263" customWidth="1"/>
    <col min="9748" max="9748" width="8.5" style="263" customWidth="1"/>
    <col min="9749" max="9749" width="8.375" style="263" customWidth="1"/>
    <col min="9750" max="9984" width="9" style="263" customWidth="1"/>
    <col min="9985" max="9985" width="4.625" style="263" customWidth="1"/>
    <col min="9986" max="9986" width="14.875" style="263" customWidth="1"/>
    <col min="9987" max="9987" width="21.375" style="263" customWidth="1"/>
    <col min="9988" max="9988" width="8.25" style="263" customWidth="1"/>
    <col min="9989" max="9989" width="15" style="263" customWidth="1"/>
    <col min="9990" max="9990" width="4.625" style="263" customWidth="1"/>
    <col min="9991" max="9991" width="16.875" style="263" customWidth="1"/>
    <col min="9992" max="9992" width="7.375" style="263" customWidth="1"/>
    <col min="9993" max="9994" width="4.625" style="263" customWidth="1"/>
    <col min="9995" max="9995" width="16.125" style="263" customWidth="1"/>
    <col min="9996" max="9996" width="4.75" style="263" customWidth="1"/>
    <col min="9997" max="9997" width="4.625" style="263" customWidth="1"/>
    <col min="9998" max="9998" width="7.5" style="263" customWidth="1"/>
    <col min="9999" max="10000" width="9" style="263" customWidth="1"/>
    <col min="10001" max="10001" width="8.375" style="263" customWidth="1"/>
    <col min="10002" max="10002" width="8.5" style="263" customWidth="1"/>
    <col min="10003" max="10003" width="8" style="263" customWidth="1"/>
    <col min="10004" max="10004" width="8.5" style="263" customWidth="1"/>
    <col min="10005" max="10005" width="8.375" style="263" customWidth="1"/>
    <col min="10006" max="10240" width="9" style="263" customWidth="1"/>
    <col min="10241" max="10241" width="4.625" style="263" customWidth="1"/>
    <col min="10242" max="10242" width="14.875" style="263" customWidth="1"/>
    <col min="10243" max="10243" width="21.375" style="263" customWidth="1"/>
    <col min="10244" max="10244" width="8.25" style="263" customWidth="1"/>
    <col min="10245" max="10245" width="15" style="263" customWidth="1"/>
    <col min="10246" max="10246" width="4.625" style="263" customWidth="1"/>
    <col min="10247" max="10247" width="16.875" style="263" customWidth="1"/>
    <col min="10248" max="10248" width="7.375" style="263" customWidth="1"/>
    <col min="10249" max="10250" width="4.625" style="263" customWidth="1"/>
    <col min="10251" max="10251" width="16.125" style="263" customWidth="1"/>
    <col min="10252" max="10252" width="4.75" style="263" customWidth="1"/>
    <col min="10253" max="10253" width="4.625" style="263" customWidth="1"/>
    <col min="10254" max="10254" width="7.5" style="263" customWidth="1"/>
    <col min="10255" max="10256" width="9" style="263" customWidth="1"/>
    <col min="10257" max="10257" width="8.375" style="263" customWidth="1"/>
    <col min="10258" max="10258" width="8.5" style="263" customWidth="1"/>
    <col min="10259" max="10259" width="8" style="263" customWidth="1"/>
    <col min="10260" max="10260" width="8.5" style="263" customWidth="1"/>
    <col min="10261" max="10261" width="8.375" style="263" customWidth="1"/>
    <col min="10262" max="10496" width="9" style="263" customWidth="1"/>
    <col min="10497" max="10497" width="4.625" style="263" customWidth="1"/>
    <col min="10498" max="10498" width="14.875" style="263" customWidth="1"/>
    <col min="10499" max="10499" width="21.375" style="263" customWidth="1"/>
    <col min="10500" max="10500" width="8.25" style="263" customWidth="1"/>
    <col min="10501" max="10501" width="15" style="263" customWidth="1"/>
    <col min="10502" max="10502" width="4.625" style="263" customWidth="1"/>
    <col min="10503" max="10503" width="16.875" style="263" customWidth="1"/>
    <col min="10504" max="10504" width="7.375" style="263" customWidth="1"/>
    <col min="10505" max="10506" width="4.625" style="263" customWidth="1"/>
    <col min="10507" max="10507" width="16.125" style="263" customWidth="1"/>
    <col min="10508" max="10508" width="4.75" style="263" customWidth="1"/>
    <col min="10509" max="10509" width="4.625" style="263" customWidth="1"/>
    <col min="10510" max="10510" width="7.5" style="263" customWidth="1"/>
    <col min="10511" max="10512" width="9" style="263" customWidth="1"/>
    <col min="10513" max="10513" width="8.375" style="263" customWidth="1"/>
    <col min="10514" max="10514" width="8.5" style="263" customWidth="1"/>
    <col min="10515" max="10515" width="8" style="263" customWidth="1"/>
    <col min="10516" max="10516" width="8.5" style="263" customWidth="1"/>
    <col min="10517" max="10517" width="8.375" style="263" customWidth="1"/>
    <col min="10518" max="10752" width="9" style="263" customWidth="1"/>
    <col min="10753" max="10753" width="4.625" style="263" customWidth="1"/>
    <col min="10754" max="10754" width="14.875" style="263" customWidth="1"/>
    <col min="10755" max="10755" width="21.375" style="263" customWidth="1"/>
    <col min="10756" max="10756" width="8.25" style="263" customWidth="1"/>
    <col min="10757" max="10757" width="15" style="263" customWidth="1"/>
    <col min="10758" max="10758" width="4.625" style="263" customWidth="1"/>
    <col min="10759" max="10759" width="16.875" style="263" customWidth="1"/>
    <col min="10760" max="10760" width="7.375" style="263" customWidth="1"/>
    <col min="10761" max="10762" width="4.625" style="263" customWidth="1"/>
    <col min="10763" max="10763" width="16.125" style="263" customWidth="1"/>
    <col min="10764" max="10764" width="4.75" style="263" customWidth="1"/>
    <col min="10765" max="10765" width="4.625" style="263" customWidth="1"/>
    <col min="10766" max="10766" width="7.5" style="263" customWidth="1"/>
    <col min="10767" max="10768" width="9" style="263" customWidth="1"/>
    <col min="10769" max="10769" width="8.375" style="263" customWidth="1"/>
    <col min="10770" max="10770" width="8.5" style="263" customWidth="1"/>
    <col min="10771" max="10771" width="8" style="263" customWidth="1"/>
    <col min="10772" max="10772" width="8.5" style="263" customWidth="1"/>
    <col min="10773" max="10773" width="8.375" style="263" customWidth="1"/>
    <col min="10774" max="11008" width="9" style="263" customWidth="1"/>
    <col min="11009" max="11009" width="4.625" style="263" customWidth="1"/>
    <col min="11010" max="11010" width="14.875" style="263" customWidth="1"/>
    <col min="11011" max="11011" width="21.375" style="263" customWidth="1"/>
    <col min="11012" max="11012" width="8.25" style="263" customWidth="1"/>
    <col min="11013" max="11013" width="15" style="263" customWidth="1"/>
    <col min="11014" max="11014" width="4.625" style="263" customWidth="1"/>
    <col min="11015" max="11015" width="16.875" style="263" customWidth="1"/>
    <col min="11016" max="11016" width="7.375" style="263" customWidth="1"/>
    <col min="11017" max="11018" width="4.625" style="263" customWidth="1"/>
    <col min="11019" max="11019" width="16.125" style="263" customWidth="1"/>
    <col min="11020" max="11020" width="4.75" style="263" customWidth="1"/>
    <col min="11021" max="11021" width="4.625" style="263" customWidth="1"/>
    <col min="11022" max="11022" width="7.5" style="263" customWidth="1"/>
    <col min="11023" max="11024" width="9" style="263" customWidth="1"/>
    <col min="11025" max="11025" width="8.375" style="263" customWidth="1"/>
    <col min="11026" max="11026" width="8.5" style="263" customWidth="1"/>
    <col min="11027" max="11027" width="8" style="263" customWidth="1"/>
    <col min="11028" max="11028" width="8.5" style="263" customWidth="1"/>
    <col min="11029" max="11029" width="8.375" style="263" customWidth="1"/>
    <col min="11030" max="11264" width="9" style="263" customWidth="1"/>
    <col min="11265" max="11265" width="4.625" style="263" customWidth="1"/>
    <col min="11266" max="11266" width="14.875" style="263" customWidth="1"/>
    <col min="11267" max="11267" width="21.375" style="263" customWidth="1"/>
    <col min="11268" max="11268" width="8.25" style="263" customWidth="1"/>
    <col min="11269" max="11269" width="15" style="263" customWidth="1"/>
    <col min="11270" max="11270" width="4.625" style="263" customWidth="1"/>
    <col min="11271" max="11271" width="16.875" style="263" customWidth="1"/>
    <col min="11272" max="11272" width="7.375" style="263" customWidth="1"/>
    <col min="11273" max="11274" width="4.625" style="263" customWidth="1"/>
    <col min="11275" max="11275" width="16.125" style="263" customWidth="1"/>
    <col min="11276" max="11276" width="4.75" style="263" customWidth="1"/>
    <col min="11277" max="11277" width="4.625" style="263" customWidth="1"/>
    <col min="11278" max="11278" width="7.5" style="263" customWidth="1"/>
    <col min="11279" max="11280" width="9" style="263" customWidth="1"/>
    <col min="11281" max="11281" width="8.375" style="263" customWidth="1"/>
    <col min="11282" max="11282" width="8.5" style="263" customWidth="1"/>
    <col min="11283" max="11283" width="8" style="263" customWidth="1"/>
    <col min="11284" max="11284" width="8.5" style="263" customWidth="1"/>
    <col min="11285" max="11285" width="8.375" style="263" customWidth="1"/>
    <col min="11286" max="11520" width="9" style="263" customWidth="1"/>
    <col min="11521" max="11521" width="4.625" style="263" customWidth="1"/>
    <col min="11522" max="11522" width="14.875" style="263" customWidth="1"/>
    <col min="11523" max="11523" width="21.375" style="263" customWidth="1"/>
    <col min="11524" max="11524" width="8.25" style="263" customWidth="1"/>
    <col min="11525" max="11525" width="15" style="263" customWidth="1"/>
    <col min="11526" max="11526" width="4.625" style="263" customWidth="1"/>
    <col min="11527" max="11527" width="16.875" style="263" customWidth="1"/>
    <col min="11528" max="11528" width="7.375" style="263" customWidth="1"/>
    <col min="11529" max="11530" width="4.625" style="263" customWidth="1"/>
    <col min="11531" max="11531" width="16.125" style="263" customWidth="1"/>
    <col min="11532" max="11532" width="4.75" style="263" customWidth="1"/>
    <col min="11533" max="11533" width="4.625" style="263" customWidth="1"/>
    <col min="11534" max="11534" width="7.5" style="263" customWidth="1"/>
    <col min="11535" max="11536" width="9" style="263" customWidth="1"/>
    <col min="11537" max="11537" width="8.375" style="263" customWidth="1"/>
    <col min="11538" max="11538" width="8.5" style="263" customWidth="1"/>
    <col min="11539" max="11539" width="8" style="263" customWidth="1"/>
    <col min="11540" max="11540" width="8.5" style="263" customWidth="1"/>
    <col min="11541" max="11541" width="8.375" style="263" customWidth="1"/>
    <col min="11542" max="11776" width="9" style="263" customWidth="1"/>
    <col min="11777" max="11777" width="4.625" style="263" customWidth="1"/>
    <col min="11778" max="11778" width="14.875" style="263" customWidth="1"/>
    <col min="11779" max="11779" width="21.375" style="263" customWidth="1"/>
    <col min="11780" max="11780" width="8.25" style="263" customWidth="1"/>
    <col min="11781" max="11781" width="15" style="263" customWidth="1"/>
    <col min="11782" max="11782" width="4.625" style="263" customWidth="1"/>
    <col min="11783" max="11783" width="16.875" style="263" customWidth="1"/>
    <col min="11784" max="11784" width="7.375" style="263" customWidth="1"/>
    <col min="11785" max="11786" width="4.625" style="263" customWidth="1"/>
    <col min="11787" max="11787" width="16.125" style="263" customWidth="1"/>
    <col min="11788" max="11788" width="4.75" style="263" customWidth="1"/>
    <col min="11789" max="11789" width="4.625" style="263" customWidth="1"/>
    <col min="11790" max="11790" width="7.5" style="263" customWidth="1"/>
    <col min="11791" max="11792" width="9" style="263" customWidth="1"/>
    <col min="11793" max="11793" width="8.375" style="263" customWidth="1"/>
    <col min="11794" max="11794" width="8.5" style="263" customWidth="1"/>
    <col min="11795" max="11795" width="8" style="263" customWidth="1"/>
    <col min="11796" max="11796" width="8.5" style="263" customWidth="1"/>
    <col min="11797" max="11797" width="8.375" style="263" customWidth="1"/>
    <col min="11798" max="12032" width="9" style="263" customWidth="1"/>
    <col min="12033" max="12033" width="4.625" style="263" customWidth="1"/>
    <col min="12034" max="12034" width="14.875" style="263" customWidth="1"/>
    <col min="12035" max="12035" width="21.375" style="263" customWidth="1"/>
    <col min="12036" max="12036" width="8.25" style="263" customWidth="1"/>
    <col min="12037" max="12037" width="15" style="263" customWidth="1"/>
    <col min="12038" max="12038" width="4.625" style="263" customWidth="1"/>
    <col min="12039" max="12039" width="16.875" style="263" customWidth="1"/>
    <col min="12040" max="12040" width="7.375" style="263" customWidth="1"/>
    <col min="12041" max="12042" width="4.625" style="263" customWidth="1"/>
    <col min="12043" max="12043" width="16.125" style="263" customWidth="1"/>
    <col min="12044" max="12044" width="4.75" style="263" customWidth="1"/>
    <col min="12045" max="12045" width="4.625" style="263" customWidth="1"/>
    <col min="12046" max="12046" width="7.5" style="263" customWidth="1"/>
    <col min="12047" max="12048" width="9" style="263" customWidth="1"/>
    <col min="12049" max="12049" width="8.375" style="263" customWidth="1"/>
    <col min="12050" max="12050" width="8.5" style="263" customWidth="1"/>
    <col min="12051" max="12051" width="8" style="263" customWidth="1"/>
    <col min="12052" max="12052" width="8.5" style="263" customWidth="1"/>
    <col min="12053" max="12053" width="8.375" style="263" customWidth="1"/>
    <col min="12054" max="12288" width="9" style="263" customWidth="1"/>
    <col min="12289" max="12289" width="4.625" style="263" customWidth="1"/>
    <col min="12290" max="12290" width="14.875" style="263" customWidth="1"/>
    <col min="12291" max="12291" width="21.375" style="263" customWidth="1"/>
    <col min="12292" max="12292" width="8.25" style="263" customWidth="1"/>
    <col min="12293" max="12293" width="15" style="263" customWidth="1"/>
    <col min="12294" max="12294" width="4.625" style="263" customWidth="1"/>
    <col min="12295" max="12295" width="16.875" style="263" customWidth="1"/>
    <col min="12296" max="12296" width="7.375" style="263" customWidth="1"/>
    <col min="12297" max="12298" width="4.625" style="263" customWidth="1"/>
    <col min="12299" max="12299" width="16.125" style="263" customWidth="1"/>
    <col min="12300" max="12300" width="4.75" style="263" customWidth="1"/>
    <col min="12301" max="12301" width="4.625" style="263" customWidth="1"/>
    <col min="12302" max="12302" width="7.5" style="263" customWidth="1"/>
    <col min="12303" max="12304" width="9" style="263" customWidth="1"/>
    <col min="12305" max="12305" width="8.375" style="263" customWidth="1"/>
    <col min="12306" max="12306" width="8.5" style="263" customWidth="1"/>
    <col min="12307" max="12307" width="8" style="263" customWidth="1"/>
    <col min="12308" max="12308" width="8.5" style="263" customWidth="1"/>
    <col min="12309" max="12309" width="8.375" style="263" customWidth="1"/>
    <col min="12310" max="12544" width="9" style="263" customWidth="1"/>
    <col min="12545" max="12545" width="4.625" style="263" customWidth="1"/>
    <col min="12546" max="12546" width="14.875" style="263" customWidth="1"/>
    <col min="12547" max="12547" width="21.375" style="263" customWidth="1"/>
    <col min="12548" max="12548" width="8.25" style="263" customWidth="1"/>
    <col min="12549" max="12549" width="15" style="263" customWidth="1"/>
    <col min="12550" max="12550" width="4.625" style="263" customWidth="1"/>
    <col min="12551" max="12551" width="16.875" style="263" customWidth="1"/>
    <col min="12552" max="12552" width="7.375" style="263" customWidth="1"/>
    <col min="12553" max="12554" width="4.625" style="263" customWidth="1"/>
    <col min="12555" max="12555" width="16.125" style="263" customWidth="1"/>
    <col min="12556" max="12556" width="4.75" style="263" customWidth="1"/>
    <col min="12557" max="12557" width="4.625" style="263" customWidth="1"/>
    <col min="12558" max="12558" width="7.5" style="263" customWidth="1"/>
    <col min="12559" max="12560" width="9" style="263" customWidth="1"/>
    <col min="12561" max="12561" width="8.375" style="263" customWidth="1"/>
    <col min="12562" max="12562" width="8.5" style="263" customWidth="1"/>
    <col min="12563" max="12563" width="8" style="263" customWidth="1"/>
    <col min="12564" max="12564" width="8.5" style="263" customWidth="1"/>
    <col min="12565" max="12565" width="8.375" style="263" customWidth="1"/>
    <col min="12566" max="12800" width="9" style="263" customWidth="1"/>
    <col min="12801" max="12801" width="4.625" style="263" customWidth="1"/>
    <col min="12802" max="12802" width="14.875" style="263" customWidth="1"/>
    <col min="12803" max="12803" width="21.375" style="263" customWidth="1"/>
    <col min="12804" max="12804" width="8.25" style="263" customWidth="1"/>
    <col min="12805" max="12805" width="15" style="263" customWidth="1"/>
    <col min="12806" max="12806" width="4.625" style="263" customWidth="1"/>
    <col min="12807" max="12807" width="16.875" style="263" customWidth="1"/>
    <col min="12808" max="12808" width="7.375" style="263" customWidth="1"/>
    <col min="12809" max="12810" width="4.625" style="263" customWidth="1"/>
    <col min="12811" max="12811" width="16.125" style="263" customWidth="1"/>
    <col min="12812" max="12812" width="4.75" style="263" customWidth="1"/>
    <col min="12813" max="12813" width="4.625" style="263" customWidth="1"/>
    <col min="12814" max="12814" width="7.5" style="263" customWidth="1"/>
    <col min="12815" max="12816" width="9" style="263" customWidth="1"/>
    <col min="12817" max="12817" width="8.375" style="263" customWidth="1"/>
    <col min="12818" max="12818" width="8.5" style="263" customWidth="1"/>
    <col min="12819" max="12819" width="8" style="263" customWidth="1"/>
    <col min="12820" max="12820" width="8.5" style="263" customWidth="1"/>
    <col min="12821" max="12821" width="8.375" style="263" customWidth="1"/>
    <col min="12822" max="13056" width="9" style="263" customWidth="1"/>
    <col min="13057" max="13057" width="4.625" style="263" customWidth="1"/>
    <col min="13058" max="13058" width="14.875" style="263" customWidth="1"/>
    <col min="13059" max="13059" width="21.375" style="263" customWidth="1"/>
    <col min="13060" max="13060" width="8.25" style="263" customWidth="1"/>
    <col min="13061" max="13061" width="15" style="263" customWidth="1"/>
    <col min="13062" max="13062" width="4.625" style="263" customWidth="1"/>
    <col min="13063" max="13063" width="16.875" style="263" customWidth="1"/>
    <col min="13064" max="13064" width="7.375" style="263" customWidth="1"/>
    <col min="13065" max="13066" width="4.625" style="263" customWidth="1"/>
    <col min="13067" max="13067" width="16.125" style="263" customWidth="1"/>
    <col min="13068" max="13068" width="4.75" style="263" customWidth="1"/>
    <col min="13069" max="13069" width="4.625" style="263" customWidth="1"/>
    <col min="13070" max="13070" width="7.5" style="263" customWidth="1"/>
    <col min="13071" max="13072" width="9" style="263" customWidth="1"/>
    <col min="13073" max="13073" width="8.375" style="263" customWidth="1"/>
    <col min="13074" max="13074" width="8.5" style="263" customWidth="1"/>
    <col min="13075" max="13075" width="8" style="263" customWidth="1"/>
    <col min="13076" max="13076" width="8.5" style="263" customWidth="1"/>
    <col min="13077" max="13077" width="8.375" style="263" customWidth="1"/>
    <col min="13078" max="13312" width="9" style="263" customWidth="1"/>
    <col min="13313" max="13313" width="4.625" style="263" customWidth="1"/>
    <col min="13314" max="13314" width="14.875" style="263" customWidth="1"/>
    <col min="13315" max="13315" width="21.375" style="263" customWidth="1"/>
    <col min="13316" max="13316" width="8.25" style="263" customWidth="1"/>
    <col min="13317" max="13317" width="15" style="263" customWidth="1"/>
    <col min="13318" max="13318" width="4.625" style="263" customWidth="1"/>
    <col min="13319" max="13319" width="16.875" style="263" customWidth="1"/>
    <col min="13320" max="13320" width="7.375" style="263" customWidth="1"/>
    <col min="13321" max="13322" width="4.625" style="263" customWidth="1"/>
    <col min="13323" max="13323" width="16.125" style="263" customWidth="1"/>
    <col min="13324" max="13324" width="4.75" style="263" customWidth="1"/>
    <col min="13325" max="13325" width="4.625" style="263" customWidth="1"/>
    <col min="13326" max="13326" width="7.5" style="263" customWidth="1"/>
    <col min="13327" max="13328" width="9" style="263" customWidth="1"/>
    <col min="13329" max="13329" width="8.375" style="263" customWidth="1"/>
    <col min="13330" max="13330" width="8.5" style="263" customWidth="1"/>
    <col min="13331" max="13331" width="8" style="263" customWidth="1"/>
    <col min="13332" max="13332" width="8.5" style="263" customWidth="1"/>
    <col min="13333" max="13333" width="8.375" style="263" customWidth="1"/>
    <col min="13334" max="13568" width="9" style="263" customWidth="1"/>
    <col min="13569" max="13569" width="4.625" style="263" customWidth="1"/>
    <col min="13570" max="13570" width="14.875" style="263" customWidth="1"/>
    <col min="13571" max="13571" width="21.375" style="263" customWidth="1"/>
    <col min="13572" max="13572" width="8.25" style="263" customWidth="1"/>
    <col min="13573" max="13573" width="15" style="263" customWidth="1"/>
    <col min="13574" max="13574" width="4.625" style="263" customWidth="1"/>
    <col min="13575" max="13575" width="16.875" style="263" customWidth="1"/>
    <col min="13576" max="13576" width="7.375" style="263" customWidth="1"/>
    <col min="13577" max="13578" width="4.625" style="263" customWidth="1"/>
    <col min="13579" max="13579" width="16.125" style="263" customWidth="1"/>
    <col min="13580" max="13580" width="4.75" style="263" customWidth="1"/>
    <col min="13581" max="13581" width="4.625" style="263" customWidth="1"/>
    <col min="13582" max="13582" width="7.5" style="263" customWidth="1"/>
    <col min="13583" max="13584" width="9" style="263" customWidth="1"/>
    <col min="13585" max="13585" width="8.375" style="263" customWidth="1"/>
    <col min="13586" max="13586" width="8.5" style="263" customWidth="1"/>
    <col min="13587" max="13587" width="8" style="263" customWidth="1"/>
    <col min="13588" max="13588" width="8.5" style="263" customWidth="1"/>
    <col min="13589" max="13589" width="8.375" style="263" customWidth="1"/>
    <col min="13590" max="13824" width="9" style="263" customWidth="1"/>
    <col min="13825" max="13825" width="4.625" style="263" customWidth="1"/>
    <col min="13826" max="13826" width="14.875" style="263" customWidth="1"/>
    <col min="13827" max="13827" width="21.375" style="263" customWidth="1"/>
    <col min="13828" max="13828" width="8.25" style="263" customWidth="1"/>
    <col min="13829" max="13829" width="15" style="263" customWidth="1"/>
    <col min="13830" max="13830" width="4.625" style="263" customWidth="1"/>
    <col min="13831" max="13831" width="16.875" style="263" customWidth="1"/>
    <col min="13832" max="13832" width="7.375" style="263" customWidth="1"/>
    <col min="13833" max="13834" width="4.625" style="263" customWidth="1"/>
    <col min="13835" max="13835" width="16.125" style="263" customWidth="1"/>
    <col min="13836" max="13836" width="4.75" style="263" customWidth="1"/>
    <col min="13837" max="13837" width="4.625" style="263" customWidth="1"/>
    <col min="13838" max="13838" width="7.5" style="263" customWidth="1"/>
    <col min="13839" max="13840" width="9" style="263" customWidth="1"/>
    <col min="13841" max="13841" width="8.375" style="263" customWidth="1"/>
    <col min="13842" max="13842" width="8.5" style="263" customWidth="1"/>
    <col min="13843" max="13843" width="8" style="263" customWidth="1"/>
    <col min="13844" max="13844" width="8.5" style="263" customWidth="1"/>
    <col min="13845" max="13845" width="8.375" style="263" customWidth="1"/>
    <col min="13846" max="14080" width="9" style="263" customWidth="1"/>
    <col min="14081" max="14081" width="4.625" style="263" customWidth="1"/>
    <col min="14082" max="14082" width="14.875" style="263" customWidth="1"/>
    <col min="14083" max="14083" width="21.375" style="263" customWidth="1"/>
    <col min="14084" max="14084" width="8.25" style="263" customWidth="1"/>
    <col min="14085" max="14085" width="15" style="263" customWidth="1"/>
    <col min="14086" max="14086" width="4.625" style="263" customWidth="1"/>
    <col min="14087" max="14087" width="16.875" style="263" customWidth="1"/>
    <col min="14088" max="14088" width="7.375" style="263" customWidth="1"/>
    <col min="14089" max="14090" width="4.625" style="263" customWidth="1"/>
    <col min="14091" max="14091" width="16.125" style="263" customWidth="1"/>
    <col min="14092" max="14092" width="4.75" style="263" customWidth="1"/>
    <col min="14093" max="14093" width="4.625" style="263" customWidth="1"/>
    <col min="14094" max="14094" width="7.5" style="263" customWidth="1"/>
    <col min="14095" max="14096" width="9" style="263" customWidth="1"/>
    <col min="14097" max="14097" width="8.375" style="263" customWidth="1"/>
    <col min="14098" max="14098" width="8.5" style="263" customWidth="1"/>
    <col min="14099" max="14099" width="8" style="263" customWidth="1"/>
    <col min="14100" max="14100" width="8.5" style="263" customWidth="1"/>
    <col min="14101" max="14101" width="8.375" style="263" customWidth="1"/>
    <col min="14102" max="14336" width="9" style="263" customWidth="1"/>
    <col min="14337" max="14337" width="4.625" style="263" customWidth="1"/>
    <col min="14338" max="14338" width="14.875" style="263" customWidth="1"/>
    <col min="14339" max="14339" width="21.375" style="263" customWidth="1"/>
    <col min="14340" max="14340" width="8.25" style="263" customWidth="1"/>
    <col min="14341" max="14341" width="15" style="263" customWidth="1"/>
    <col min="14342" max="14342" width="4.625" style="263" customWidth="1"/>
    <col min="14343" max="14343" width="16.875" style="263" customWidth="1"/>
    <col min="14344" max="14344" width="7.375" style="263" customWidth="1"/>
    <col min="14345" max="14346" width="4.625" style="263" customWidth="1"/>
    <col min="14347" max="14347" width="16.125" style="263" customWidth="1"/>
    <col min="14348" max="14348" width="4.75" style="263" customWidth="1"/>
    <col min="14349" max="14349" width="4.625" style="263" customWidth="1"/>
    <col min="14350" max="14350" width="7.5" style="263" customWidth="1"/>
    <col min="14351" max="14352" width="9" style="263" customWidth="1"/>
    <col min="14353" max="14353" width="8.375" style="263" customWidth="1"/>
    <col min="14354" max="14354" width="8.5" style="263" customWidth="1"/>
    <col min="14355" max="14355" width="8" style="263" customWidth="1"/>
    <col min="14356" max="14356" width="8.5" style="263" customWidth="1"/>
    <col min="14357" max="14357" width="8.375" style="263" customWidth="1"/>
    <col min="14358" max="14592" width="9" style="263" customWidth="1"/>
    <col min="14593" max="14593" width="4.625" style="263" customWidth="1"/>
    <col min="14594" max="14594" width="14.875" style="263" customWidth="1"/>
    <col min="14595" max="14595" width="21.375" style="263" customWidth="1"/>
    <col min="14596" max="14596" width="8.25" style="263" customWidth="1"/>
    <col min="14597" max="14597" width="15" style="263" customWidth="1"/>
    <col min="14598" max="14598" width="4.625" style="263" customWidth="1"/>
    <col min="14599" max="14599" width="16.875" style="263" customWidth="1"/>
    <col min="14600" max="14600" width="7.375" style="263" customWidth="1"/>
    <col min="14601" max="14602" width="4.625" style="263" customWidth="1"/>
    <col min="14603" max="14603" width="16.125" style="263" customWidth="1"/>
    <col min="14604" max="14604" width="4.75" style="263" customWidth="1"/>
    <col min="14605" max="14605" width="4.625" style="263" customWidth="1"/>
    <col min="14606" max="14606" width="7.5" style="263" customWidth="1"/>
    <col min="14607" max="14608" width="9" style="263" customWidth="1"/>
    <col min="14609" max="14609" width="8.375" style="263" customWidth="1"/>
    <col min="14610" max="14610" width="8.5" style="263" customWidth="1"/>
    <col min="14611" max="14611" width="8" style="263" customWidth="1"/>
    <col min="14612" max="14612" width="8.5" style="263" customWidth="1"/>
    <col min="14613" max="14613" width="8.375" style="263" customWidth="1"/>
    <col min="14614" max="14848" width="9" style="263" customWidth="1"/>
    <col min="14849" max="14849" width="4.625" style="263" customWidth="1"/>
    <col min="14850" max="14850" width="14.875" style="263" customWidth="1"/>
    <col min="14851" max="14851" width="21.375" style="263" customWidth="1"/>
    <col min="14852" max="14852" width="8.25" style="263" customWidth="1"/>
    <col min="14853" max="14853" width="15" style="263" customWidth="1"/>
    <col min="14854" max="14854" width="4.625" style="263" customWidth="1"/>
    <col min="14855" max="14855" width="16.875" style="263" customWidth="1"/>
    <col min="14856" max="14856" width="7.375" style="263" customWidth="1"/>
    <col min="14857" max="14858" width="4.625" style="263" customWidth="1"/>
    <col min="14859" max="14859" width="16.125" style="263" customWidth="1"/>
    <col min="14860" max="14860" width="4.75" style="263" customWidth="1"/>
    <col min="14861" max="14861" width="4.625" style="263" customWidth="1"/>
    <col min="14862" max="14862" width="7.5" style="263" customWidth="1"/>
    <col min="14863" max="14864" width="9" style="263" customWidth="1"/>
    <col min="14865" max="14865" width="8.375" style="263" customWidth="1"/>
    <col min="14866" max="14866" width="8.5" style="263" customWidth="1"/>
    <col min="14867" max="14867" width="8" style="263" customWidth="1"/>
    <col min="14868" max="14868" width="8.5" style="263" customWidth="1"/>
    <col min="14869" max="14869" width="8.375" style="263" customWidth="1"/>
    <col min="14870" max="15104" width="9" style="263" customWidth="1"/>
    <col min="15105" max="15105" width="4.625" style="263" customWidth="1"/>
    <col min="15106" max="15106" width="14.875" style="263" customWidth="1"/>
    <col min="15107" max="15107" width="21.375" style="263" customWidth="1"/>
    <col min="15108" max="15108" width="8.25" style="263" customWidth="1"/>
    <col min="15109" max="15109" width="15" style="263" customWidth="1"/>
    <col min="15110" max="15110" width="4.625" style="263" customWidth="1"/>
    <col min="15111" max="15111" width="16.875" style="263" customWidth="1"/>
    <col min="15112" max="15112" width="7.375" style="263" customWidth="1"/>
    <col min="15113" max="15114" width="4.625" style="263" customWidth="1"/>
    <col min="15115" max="15115" width="16.125" style="263" customWidth="1"/>
    <col min="15116" max="15116" width="4.75" style="263" customWidth="1"/>
    <col min="15117" max="15117" width="4.625" style="263" customWidth="1"/>
    <col min="15118" max="15118" width="7.5" style="263" customWidth="1"/>
    <col min="15119" max="15120" width="9" style="263" customWidth="1"/>
    <col min="15121" max="15121" width="8.375" style="263" customWidth="1"/>
    <col min="15122" max="15122" width="8.5" style="263" customWidth="1"/>
    <col min="15123" max="15123" width="8" style="263" customWidth="1"/>
    <col min="15124" max="15124" width="8.5" style="263" customWidth="1"/>
    <col min="15125" max="15125" width="8.375" style="263" customWidth="1"/>
    <col min="15126" max="15360" width="9" style="263" customWidth="1"/>
    <col min="15361" max="15361" width="4.625" style="263" customWidth="1"/>
    <col min="15362" max="15362" width="14.875" style="263" customWidth="1"/>
    <col min="15363" max="15363" width="21.375" style="263" customWidth="1"/>
    <col min="15364" max="15364" width="8.25" style="263" customWidth="1"/>
    <col min="15365" max="15365" width="15" style="263" customWidth="1"/>
    <col min="15366" max="15366" width="4.625" style="263" customWidth="1"/>
    <col min="15367" max="15367" width="16.875" style="263" customWidth="1"/>
    <col min="15368" max="15368" width="7.375" style="263" customWidth="1"/>
    <col min="15369" max="15370" width="4.625" style="263" customWidth="1"/>
    <col min="15371" max="15371" width="16.125" style="263" customWidth="1"/>
    <col min="15372" max="15372" width="4.75" style="263" customWidth="1"/>
    <col min="15373" max="15373" width="4.625" style="263" customWidth="1"/>
    <col min="15374" max="15374" width="7.5" style="263" customWidth="1"/>
    <col min="15375" max="15376" width="9" style="263" customWidth="1"/>
    <col min="15377" max="15377" width="8.375" style="263" customWidth="1"/>
    <col min="15378" max="15378" width="8.5" style="263" customWidth="1"/>
    <col min="15379" max="15379" width="8" style="263" customWidth="1"/>
    <col min="15380" max="15380" width="8.5" style="263" customWidth="1"/>
    <col min="15381" max="15381" width="8.375" style="263" customWidth="1"/>
    <col min="15382" max="15616" width="9" style="263" customWidth="1"/>
    <col min="15617" max="15617" width="4.625" style="263" customWidth="1"/>
    <col min="15618" max="15618" width="14.875" style="263" customWidth="1"/>
    <col min="15619" max="15619" width="21.375" style="263" customWidth="1"/>
    <col min="15620" max="15620" width="8.25" style="263" customWidth="1"/>
    <col min="15621" max="15621" width="15" style="263" customWidth="1"/>
    <col min="15622" max="15622" width="4.625" style="263" customWidth="1"/>
    <col min="15623" max="15623" width="16.875" style="263" customWidth="1"/>
    <col min="15624" max="15624" width="7.375" style="263" customWidth="1"/>
    <col min="15625" max="15626" width="4.625" style="263" customWidth="1"/>
    <col min="15627" max="15627" width="16.125" style="263" customWidth="1"/>
    <col min="15628" max="15628" width="4.75" style="263" customWidth="1"/>
    <col min="15629" max="15629" width="4.625" style="263" customWidth="1"/>
    <col min="15630" max="15630" width="7.5" style="263" customWidth="1"/>
    <col min="15631" max="15632" width="9" style="263" customWidth="1"/>
    <col min="15633" max="15633" width="8.375" style="263" customWidth="1"/>
    <col min="15634" max="15634" width="8.5" style="263" customWidth="1"/>
    <col min="15635" max="15635" width="8" style="263" customWidth="1"/>
    <col min="15636" max="15636" width="8.5" style="263" customWidth="1"/>
    <col min="15637" max="15637" width="8.375" style="263" customWidth="1"/>
    <col min="15638" max="15872" width="9" style="263" customWidth="1"/>
    <col min="15873" max="15873" width="4.625" style="263" customWidth="1"/>
    <col min="15874" max="15874" width="14.875" style="263" customWidth="1"/>
    <col min="15875" max="15875" width="21.375" style="263" customWidth="1"/>
    <col min="15876" max="15876" width="8.25" style="263" customWidth="1"/>
    <col min="15877" max="15877" width="15" style="263" customWidth="1"/>
    <col min="15878" max="15878" width="4.625" style="263" customWidth="1"/>
    <col min="15879" max="15879" width="16.875" style="263" customWidth="1"/>
    <col min="15880" max="15880" width="7.375" style="263" customWidth="1"/>
    <col min="15881" max="15882" width="4.625" style="263" customWidth="1"/>
    <col min="15883" max="15883" width="16.125" style="263" customWidth="1"/>
    <col min="15884" max="15884" width="4.75" style="263" customWidth="1"/>
    <col min="15885" max="15885" width="4.625" style="263" customWidth="1"/>
    <col min="15886" max="15886" width="7.5" style="263" customWidth="1"/>
    <col min="15887" max="15888" width="9" style="263" customWidth="1"/>
    <col min="15889" max="15889" width="8.375" style="263" customWidth="1"/>
    <col min="15890" max="15890" width="8.5" style="263" customWidth="1"/>
    <col min="15891" max="15891" width="8" style="263" customWidth="1"/>
    <col min="15892" max="15892" width="8.5" style="263" customWidth="1"/>
    <col min="15893" max="15893" width="8.375" style="263" customWidth="1"/>
    <col min="15894" max="16128" width="9" style="263" customWidth="1"/>
    <col min="16129" max="16129" width="4.625" style="263" customWidth="1"/>
    <col min="16130" max="16130" width="14.875" style="263" customWidth="1"/>
    <col min="16131" max="16131" width="21.375" style="263" customWidth="1"/>
    <col min="16132" max="16132" width="8.25" style="263" customWidth="1"/>
    <col min="16133" max="16133" width="15" style="263" customWidth="1"/>
    <col min="16134" max="16134" width="4.625" style="263" customWidth="1"/>
    <col min="16135" max="16135" width="16.875" style="263" customWidth="1"/>
    <col min="16136" max="16136" width="7.375" style="263" customWidth="1"/>
    <col min="16137" max="16138" width="4.625" style="263" customWidth="1"/>
    <col min="16139" max="16139" width="16.125" style="263" customWidth="1"/>
    <col min="16140" max="16140" width="4.75" style="263" customWidth="1"/>
    <col min="16141" max="16141" width="4.625" style="263" customWidth="1"/>
    <col min="16142" max="16142" width="7.5" style="263" customWidth="1"/>
    <col min="16143" max="16144" width="9" style="263" customWidth="1"/>
    <col min="16145" max="16145" width="8.375" style="263" customWidth="1"/>
    <col min="16146" max="16146" width="8.5" style="263" customWidth="1"/>
    <col min="16147" max="16147" width="8" style="263" customWidth="1"/>
    <col min="16148" max="16148" width="8.5" style="263" customWidth="1"/>
    <col min="16149" max="16149" width="8.375" style="263" customWidth="1"/>
    <col min="16150" max="16384" width="9" style="263" customWidth="1"/>
  </cols>
  <sheetData>
    <row r="1" spans="1:21" ht="38.25" customHeight="1">
      <c r="A1" s="264" t="s">
        <v>208</v>
      </c>
      <c r="B1" s="264"/>
      <c r="C1" s="264"/>
      <c r="D1" s="264"/>
      <c r="E1" s="264"/>
      <c r="F1" s="264"/>
      <c r="G1" s="264"/>
      <c r="H1" s="264"/>
      <c r="I1" s="264"/>
      <c r="J1" s="264"/>
      <c r="K1" s="264"/>
      <c r="L1" s="264"/>
      <c r="M1" s="264"/>
      <c r="N1" s="264"/>
      <c r="O1" s="264"/>
      <c r="P1" s="264"/>
      <c r="Q1" s="330" t="s">
        <v>210</v>
      </c>
      <c r="R1" s="330"/>
      <c r="S1" s="376" t="s">
        <v>225</v>
      </c>
      <c r="T1" s="376"/>
      <c r="U1" s="376"/>
    </row>
    <row r="2" spans="1:21" ht="18.75" customHeight="1">
      <c r="A2" s="265" t="s">
        <v>106</v>
      </c>
      <c r="B2" s="279"/>
      <c r="C2" s="279"/>
      <c r="D2" s="279"/>
      <c r="E2" s="279" t="s">
        <v>6</v>
      </c>
      <c r="F2" s="315"/>
      <c r="G2" s="322"/>
      <c r="H2" s="323"/>
      <c r="I2" s="319" t="s">
        <v>276</v>
      </c>
      <c r="J2" s="292" t="s">
        <v>98</v>
      </c>
      <c r="K2" s="292"/>
      <c r="L2" s="292"/>
      <c r="M2" s="292"/>
      <c r="N2" s="292"/>
      <c r="O2" s="292"/>
      <c r="P2" s="292"/>
      <c r="Q2" s="292"/>
      <c r="R2" s="292"/>
      <c r="S2" s="292"/>
      <c r="T2" s="292"/>
      <c r="U2" s="348"/>
    </row>
    <row r="3" spans="1:21" ht="18.75" customHeight="1">
      <c r="A3" s="266" t="s">
        <v>62</v>
      </c>
      <c r="B3" s="280" t="s">
        <v>257</v>
      </c>
      <c r="C3" s="295"/>
      <c r="D3" s="305"/>
      <c r="E3" s="305"/>
      <c r="F3" s="305"/>
      <c r="G3" s="305"/>
      <c r="H3" s="324"/>
      <c r="I3" s="320"/>
      <c r="J3" s="331" t="s">
        <v>38</v>
      </c>
      <c r="K3" s="335"/>
      <c r="L3" s="340" t="s">
        <v>277</v>
      </c>
      <c r="M3" s="331"/>
      <c r="N3" s="335"/>
      <c r="O3" s="340" t="s">
        <v>278</v>
      </c>
      <c r="P3" s="335"/>
      <c r="Q3" s="369" t="s">
        <v>108</v>
      </c>
      <c r="R3" s="369"/>
      <c r="S3" s="369" t="s">
        <v>279</v>
      </c>
      <c r="T3" s="369"/>
      <c r="U3" s="377" t="s">
        <v>281</v>
      </c>
    </row>
    <row r="4" spans="1:21" ht="18.75" customHeight="1">
      <c r="A4" s="267"/>
      <c r="B4" s="281" t="s">
        <v>282</v>
      </c>
      <c r="C4" s="296"/>
      <c r="D4" s="296"/>
      <c r="E4" s="296" t="s">
        <v>19</v>
      </c>
      <c r="F4" s="316"/>
      <c r="G4" s="294"/>
      <c r="H4" s="325"/>
      <c r="I4" s="320"/>
      <c r="J4" s="332"/>
      <c r="K4" s="336"/>
      <c r="L4" s="341"/>
      <c r="M4" s="332"/>
      <c r="N4" s="336"/>
      <c r="O4" s="341"/>
      <c r="P4" s="336"/>
      <c r="Q4" s="369"/>
      <c r="R4" s="369"/>
      <c r="S4" s="369"/>
      <c r="T4" s="369"/>
      <c r="U4" s="378"/>
    </row>
    <row r="5" spans="1:21" ht="18.75" customHeight="1">
      <c r="A5" s="268" t="s">
        <v>284</v>
      </c>
      <c r="B5" s="282" t="s">
        <v>25</v>
      </c>
      <c r="C5" s="297"/>
      <c r="D5" s="306"/>
      <c r="E5" s="306"/>
      <c r="F5" s="306"/>
      <c r="G5" s="306"/>
      <c r="H5" s="326"/>
      <c r="I5" s="320"/>
      <c r="J5" s="333" t="s">
        <v>62</v>
      </c>
      <c r="K5" s="291"/>
      <c r="L5" s="290"/>
      <c r="M5" s="290"/>
      <c r="N5" s="290"/>
      <c r="O5" s="290"/>
      <c r="P5" s="290"/>
      <c r="Q5" s="290"/>
      <c r="R5" s="290"/>
      <c r="S5" s="290"/>
      <c r="T5" s="290"/>
      <c r="U5" s="379" t="s">
        <v>154</v>
      </c>
    </row>
    <row r="6" spans="1:21" ht="18.75" customHeight="1">
      <c r="A6" s="269"/>
      <c r="B6" s="283"/>
      <c r="C6" s="298"/>
      <c r="D6" s="307"/>
      <c r="E6" s="307"/>
      <c r="F6" s="307"/>
      <c r="G6" s="307"/>
      <c r="H6" s="327"/>
      <c r="I6" s="320"/>
      <c r="J6" s="333"/>
      <c r="K6" s="337"/>
      <c r="L6" s="290"/>
      <c r="M6" s="290"/>
      <c r="N6" s="290"/>
      <c r="O6" s="290"/>
      <c r="P6" s="290"/>
      <c r="Q6" s="290"/>
      <c r="R6" s="290"/>
      <c r="S6" s="290"/>
      <c r="T6" s="290"/>
      <c r="U6" s="379" t="s">
        <v>154</v>
      </c>
    </row>
    <row r="7" spans="1:21" ht="18.75" customHeight="1">
      <c r="A7" s="269"/>
      <c r="B7" s="283"/>
      <c r="C7" s="298"/>
      <c r="D7" s="307"/>
      <c r="E7" s="307"/>
      <c r="F7" s="307"/>
      <c r="G7" s="307"/>
      <c r="H7" s="327"/>
      <c r="I7" s="320"/>
      <c r="J7" s="333"/>
      <c r="K7" s="337"/>
      <c r="L7" s="290"/>
      <c r="M7" s="290"/>
      <c r="N7" s="290"/>
      <c r="O7" s="290"/>
      <c r="P7" s="290"/>
      <c r="Q7" s="290"/>
      <c r="R7" s="290"/>
      <c r="S7" s="290"/>
      <c r="T7" s="290"/>
      <c r="U7" s="379" t="s">
        <v>154</v>
      </c>
    </row>
    <row r="8" spans="1:21" ht="18.75" customHeight="1">
      <c r="A8" s="269"/>
      <c r="B8" s="283"/>
      <c r="C8" s="298"/>
      <c r="D8" s="307"/>
      <c r="E8" s="307"/>
      <c r="F8" s="307"/>
      <c r="G8" s="307"/>
      <c r="H8" s="327"/>
      <c r="I8" s="320"/>
      <c r="J8" s="333"/>
      <c r="K8" s="337"/>
      <c r="L8" s="290"/>
      <c r="M8" s="290"/>
      <c r="N8" s="290"/>
      <c r="O8" s="290"/>
      <c r="P8" s="290"/>
      <c r="Q8" s="290"/>
      <c r="R8" s="290"/>
      <c r="S8" s="290"/>
      <c r="T8" s="290"/>
      <c r="U8" s="379" t="s">
        <v>154</v>
      </c>
    </row>
    <row r="9" spans="1:21" ht="18.75" customHeight="1">
      <c r="A9" s="269"/>
      <c r="B9" s="283"/>
      <c r="C9" s="298"/>
      <c r="D9" s="307"/>
      <c r="E9" s="307"/>
      <c r="F9" s="307"/>
      <c r="G9" s="307"/>
      <c r="H9" s="327"/>
      <c r="I9" s="320"/>
      <c r="J9" s="333"/>
      <c r="K9" s="337"/>
      <c r="L9" s="290"/>
      <c r="M9" s="290"/>
      <c r="N9" s="290"/>
      <c r="O9" s="290"/>
      <c r="P9" s="290"/>
      <c r="Q9" s="290"/>
      <c r="R9" s="290"/>
      <c r="S9" s="290"/>
      <c r="T9" s="290"/>
      <c r="U9" s="379" t="s">
        <v>154</v>
      </c>
    </row>
    <row r="10" spans="1:21" ht="18.75" customHeight="1">
      <c r="A10" s="269"/>
      <c r="B10" s="283"/>
      <c r="C10" s="298"/>
      <c r="D10" s="307"/>
      <c r="E10" s="307"/>
      <c r="F10" s="307"/>
      <c r="G10" s="307"/>
      <c r="H10" s="327"/>
      <c r="I10" s="320"/>
      <c r="J10" s="333"/>
      <c r="K10" s="338"/>
      <c r="L10" s="290"/>
      <c r="M10" s="290"/>
      <c r="N10" s="290"/>
      <c r="O10" s="290"/>
      <c r="P10" s="290"/>
      <c r="Q10" s="290"/>
      <c r="R10" s="290"/>
      <c r="S10" s="290"/>
      <c r="T10" s="290"/>
      <c r="U10" s="379" t="s">
        <v>154</v>
      </c>
    </row>
    <row r="11" spans="1:21" ht="18.75" customHeight="1">
      <c r="A11" s="269"/>
      <c r="B11" s="283"/>
      <c r="C11" s="298"/>
      <c r="D11" s="307"/>
      <c r="E11" s="307"/>
      <c r="F11" s="307"/>
      <c r="G11" s="307"/>
      <c r="H11" s="327"/>
      <c r="I11" s="320"/>
      <c r="J11" s="333" t="s">
        <v>285</v>
      </c>
      <c r="K11" s="291"/>
      <c r="L11" s="290"/>
      <c r="M11" s="290"/>
      <c r="N11" s="290"/>
      <c r="O11" s="290"/>
      <c r="P11" s="290"/>
      <c r="Q11" s="290"/>
      <c r="R11" s="290"/>
      <c r="S11" s="290"/>
      <c r="T11" s="290"/>
      <c r="U11" s="379" t="s">
        <v>154</v>
      </c>
    </row>
    <row r="12" spans="1:21" ht="18.75" customHeight="1">
      <c r="A12" s="269"/>
      <c r="B12" s="283"/>
      <c r="C12" s="298"/>
      <c r="D12" s="307"/>
      <c r="E12" s="307"/>
      <c r="F12" s="307"/>
      <c r="G12" s="307"/>
      <c r="H12" s="327"/>
      <c r="I12" s="320"/>
      <c r="J12" s="333"/>
      <c r="K12" s="337"/>
      <c r="L12" s="290"/>
      <c r="M12" s="290"/>
      <c r="N12" s="290"/>
      <c r="O12" s="290"/>
      <c r="P12" s="290"/>
      <c r="Q12" s="290"/>
      <c r="R12" s="290"/>
      <c r="S12" s="290"/>
      <c r="T12" s="290"/>
      <c r="U12" s="379" t="s">
        <v>154</v>
      </c>
    </row>
    <row r="13" spans="1:21" ht="18.75" customHeight="1">
      <c r="A13" s="269"/>
      <c r="B13" s="283"/>
      <c r="C13" s="298"/>
      <c r="D13" s="307"/>
      <c r="E13" s="307"/>
      <c r="F13" s="307"/>
      <c r="G13" s="307"/>
      <c r="H13" s="327"/>
      <c r="I13" s="320"/>
      <c r="J13" s="333"/>
      <c r="K13" s="337"/>
      <c r="L13" s="290"/>
      <c r="M13" s="290"/>
      <c r="N13" s="290"/>
      <c r="O13" s="290"/>
      <c r="P13" s="290"/>
      <c r="Q13" s="290"/>
      <c r="R13" s="290"/>
      <c r="S13" s="290"/>
      <c r="T13" s="290"/>
      <c r="U13" s="379" t="s">
        <v>154</v>
      </c>
    </row>
    <row r="14" spans="1:21" ht="18.75" customHeight="1">
      <c r="A14" s="269"/>
      <c r="B14" s="283" t="s">
        <v>287</v>
      </c>
      <c r="C14" s="298"/>
      <c r="D14" s="307"/>
      <c r="E14" s="307"/>
      <c r="F14" s="307"/>
      <c r="G14" s="307"/>
      <c r="H14" s="327"/>
      <c r="I14" s="320"/>
      <c r="J14" s="333"/>
      <c r="K14" s="337"/>
      <c r="L14" s="290"/>
      <c r="M14" s="290"/>
      <c r="N14" s="290"/>
      <c r="O14" s="290"/>
      <c r="P14" s="290"/>
      <c r="Q14" s="290"/>
      <c r="R14" s="290"/>
      <c r="S14" s="290"/>
      <c r="T14" s="290"/>
      <c r="U14" s="379" t="s">
        <v>154</v>
      </c>
    </row>
    <row r="15" spans="1:21" ht="18.75" customHeight="1">
      <c r="A15" s="269"/>
      <c r="B15" s="283"/>
      <c r="C15" s="298"/>
      <c r="D15" s="307"/>
      <c r="E15" s="307"/>
      <c r="F15" s="307"/>
      <c r="G15" s="307"/>
      <c r="H15" s="327"/>
      <c r="I15" s="320"/>
      <c r="J15" s="333"/>
      <c r="K15" s="338"/>
      <c r="L15" s="290"/>
      <c r="M15" s="290"/>
      <c r="N15" s="290"/>
      <c r="O15" s="290"/>
      <c r="P15" s="290"/>
      <c r="Q15" s="290"/>
      <c r="R15" s="290"/>
      <c r="S15" s="290"/>
      <c r="T15" s="290"/>
      <c r="U15" s="379" t="s">
        <v>154</v>
      </c>
    </row>
    <row r="16" spans="1:21" ht="18.75" customHeight="1">
      <c r="A16" s="269"/>
      <c r="B16" s="283"/>
      <c r="C16" s="298"/>
      <c r="D16" s="307"/>
      <c r="E16" s="307"/>
      <c r="F16" s="307"/>
      <c r="G16" s="307"/>
      <c r="H16" s="327"/>
      <c r="I16" s="320"/>
      <c r="J16" s="333" t="s">
        <v>67</v>
      </c>
      <c r="K16" s="291"/>
      <c r="L16" s="290"/>
      <c r="M16" s="290"/>
      <c r="N16" s="290"/>
      <c r="O16" s="290"/>
      <c r="P16" s="290"/>
      <c r="Q16" s="290"/>
      <c r="R16" s="290"/>
      <c r="S16" s="290"/>
      <c r="T16" s="290"/>
      <c r="U16" s="379" t="s">
        <v>154</v>
      </c>
    </row>
    <row r="17" spans="1:21" ht="18.75" customHeight="1">
      <c r="A17" s="269"/>
      <c r="B17" s="283"/>
      <c r="C17" s="298"/>
      <c r="D17" s="307"/>
      <c r="E17" s="307"/>
      <c r="F17" s="307"/>
      <c r="G17" s="307"/>
      <c r="H17" s="327"/>
      <c r="I17" s="320"/>
      <c r="J17" s="333"/>
      <c r="K17" s="337"/>
      <c r="L17" s="290"/>
      <c r="M17" s="290"/>
      <c r="N17" s="290"/>
      <c r="O17" s="290"/>
      <c r="P17" s="290"/>
      <c r="Q17" s="290"/>
      <c r="R17" s="290"/>
      <c r="S17" s="290"/>
      <c r="T17" s="290"/>
      <c r="U17" s="379" t="s">
        <v>154</v>
      </c>
    </row>
    <row r="18" spans="1:21" ht="18.75" customHeight="1">
      <c r="A18" s="269"/>
      <c r="B18" s="284" t="s">
        <v>288</v>
      </c>
      <c r="C18" s="299"/>
      <c r="D18" s="308"/>
      <c r="E18" s="308"/>
      <c r="F18" s="308"/>
      <c r="G18" s="308"/>
      <c r="H18" s="328"/>
      <c r="I18" s="320"/>
      <c r="J18" s="333"/>
      <c r="K18" s="337"/>
      <c r="L18" s="290"/>
      <c r="M18" s="290"/>
      <c r="N18" s="290"/>
      <c r="O18" s="290"/>
      <c r="P18" s="290"/>
      <c r="Q18" s="290"/>
      <c r="R18" s="290"/>
      <c r="S18" s="290"/>
      <c r="T18" s="290"/>
      <c r="U18" s="379" t="s">
        <v>154</v>
      </c>
    </row>
    <row r="19" spans="1:21" ht="18.75" customHeight="1">
      <c r="A19" s="269"/>
      <c r="B19" s="283"/>
      <c r="C19" s="298"/>
      <c r="D19" s="307"/>
      <c r="E19" s="307"/>
      <c r="F19" s="307"/>
      <c r="G19" s="307"/>
      <c r="H19" s="327"/>
      <c r="I19" s="320"/>
      <c r="J19" s="333"/>
      <c r="K19" s="337"/>
      <c r="L19" s="290"/>
      <c r="M19" s="290"/>
      <c r="N19" s="290"/>
      <c r="O19" s="290"/>
      <c r="P19" s="290"/>
      <c r="Q19" s="290"/>
      <c r="R19" s="290"/>
      <c r="S19" s="290"/>
      <c r="T19" s="290"/>
      <c r="U19" s="379" t="s">
        <v>154</v>
      </c>
    </row>
    <row r="20" spans="1:21" ht="18.75" customHeight="1">
      <c r="A20" s="269"/>
      <c r="B20" s="283"/>
      <c r="C20" s="298"/>
      <c r="D20" s="307"/>
      <c r="E20" s="307"/>
      <c r="F20" s="307"/>
      <c r="G20" s="307"/>
      <c r="H20" s="327"/>
      <c r="I20" s="320"/>
      <c r="J20" s="333"/>
      <c r="K20" s="338"/>
      <c r="L20" s="290"/>
      <c r="M20" s="290"/>
      <c r="N20" s="290"/>
      <c r="O20" s="290"/>
      <c r="P20" s="290"/>
      <c r="Q20" s="290"/>
      <c r="R20" s="290"/>
      <c r="S20" s="290"/>
      <c r="T20" s="290"/>
      <c r="U20" s="379" t="s">
        <v>154</v>
      </c>
    </row>
    <row r="21" spans="1:21" ht="18.75" customHeight="1">
      <c r="A21" s="269"/>
      <c r="B21" s="283"/>
      <c r="C21" s="298"/>
      <c r="D21" s="307"/>
      <c r="E21" s="307"/>
      <c r="F21" s="307"/>
      <c r="G21" s="307"/>
      <c r="H21" s="327"/>
      <c r="I21" s="320"/>
      <c r="J21" s="333" t="s">
        <v>240</v>
      </c>
      <c r="K21" s="291"/>
      <c r="L21" s="290"/>
      <c r="M21" s="290"/>
      <c r="N21" s="290"/>
      <c r="O21" s="290"/>
      <c r="P21" s="290"/>
      <c r="Q21" s="290"/>
      <c r="R21" s="290"/>
      <c r="S21" s="290"/>
      <c r="T21" s="290"/>
      <c r="U21" s="379" t="s">
        <v>154</v>
      </c>
    </row>
    <row r="22" spans="1:21" ht="18.75" customHeight="1">
      <c r="A22" s="269"/>
      <c r="B22" s="284" t="s">
        <v>107</v>
      </c>
      <c r="C22" s="299"/>
      <c r="D22" s="308"/>
      <c r="E22" s="308"/>
      <c r="F22" s="308"/>
      <c r="G22" s="308"/>
      <c r="H22" s="328"/>
      <c r="I22" s="320"/>
      <c r="J22" s="333"/>
      <c r="K22" s="337"/>
      <c r="L22" s="290"/>
      <c r="M22" s="290"/>
      <c r="N22" s="290"/>
      <c r="O22" s="290"/>
      <c r="P22" s="290"/>
      <c r="Q22" s="290"/>
      <c r="R22" s="290"/>
      <c r="S22" s="290"/>
      <c r="T22" s="290"/>
      <c r="U22" s="379" t="s">
        <v>154</v>
      </c>
    </row>
    <row r="23" spans="1:21" ht="18.75" customHeight="1">
      <c r="A23" s="269"/>
      <c r="B23" s="283"/>
      <c r="C23" s="298"/>
      <c r="D23" s="307"/>
      <c r="E23" s="307"/>
      <c r="F23" s="307"/>
      <c r="G23" s="307"/>
      <c r="H23" s="327"/>
      <c r="I23" s="320"/>
      <c r="J23" s="333"/>
      <c r="K23" s="337"/>
      <c r="L23" s="290"/>
      <c r="M23" s="290"/>
      <c r="N23" s="290"/>
      <c r="O23" s="290"/>
      <c r="P23" s="290"/>
      <c r="Q23" s="290"/>
      <c r="R23" s="290"/>
      <c r="S23" s="290"/>
      <c r="T23" s="290"/>
      <c r="U23" s="379" t="s">
        <v>154</v>
      </c>
    </row>
    <row r="24" spans="1:21" ht="18.75" customHeight="1">
      <c r="A24" s="269"/>
      <c r="B24" s="283"/>
      <c r="C24" s="298"/>
      <c r="D24" s="307"/>
      <c r="E24" s="307"/>
      <c r="F24" s="307"/>
      <c r="G24" s="307"/>
      <c r="H24" s="327"/>
      <c r="I24" s="320"/>
      <c r="J24" s="333"/>
      <c r="K24" s="337"/>
      <c r="L24" s="290"/>
      <c r="M24" s="290"/>
      <c r="N24" s="290"/>
      <c r="O24" s="290"/>
      <c r="P24" s="290"/>
      <c r="Q24" s="290"/>
      <c r="R24" s="290"/>
      <c r="S24" s="290"/>
      <c r="T24" s="290"/>
      <c r="U24" s="379" t="s">
        <v>154</v>
      </c>
    </row>
    <row r="25" spans="1:21" ht="18.75" customHeight="1">
      <c r="A25" s="270"/>
      <c r="B25" s="285"/>
      <c r="C25" s="300"/>
      <c r="D25" s="309"/>
      <c r="E25" s="309"/>
      <c r="F25" s="309"/>
      <c r="G25" s="309"/>
      <c r="H25" s="329"/>
      <c r="I25" s="321"/>
      <c r="J25" s="334"/>
      <c r="K25" s="339"/>
      <c r="L25" s="342"/>
      <c r="M25" s="291"/>
      <c r="N25" s="291"/>
      <c r="O25" s="291"/>
      <c r="P25" s="291"/>
      <c r="Q25" s="291"/>
      <c r="R25" s="291"/>
      <c r="S25" s="291"/>
      <c r="T25" s="291"/>
      <c r="U25" s="380" t="s">
        <v>154</v>
      </c>
    </row>
    <row r="26" spans="1:21" ht="27.75" customHeight="1">
      <c r="A26" s="271" t="s">
        <v>289</v>
      </c>
      <c r="B26" s="286"/>
      <c r="C26" s="301" t="s">
        <v>56</v>
      </c>
      <c r="D26" s="287"/>
      <c r="E26" s="287"/>
      <c r="F26" s="317"/>
      <c r="G26" s="301" t="s">
        <v>290</v>
      </c>
      <c r="H26" s="287"/>
      <c r="I26" s="330"/>
      <c r="J26" s="330"/>
      <c r="K26" s="330"/>
      <c r="L26" s="343"/>
      <c r="M26" s="319" t="s">
        <v>24</v>
      </c>
      <c r="N26" s="350" t="s">
        <v>293</v>
      </c>
      <c r="O26" s="357"/>
      <c r="P26" s="364"/>
      <c r="Q26" s="370"/>
      <c r="R26" s="364"/>
      <c r="S26" s="370"/>
      <c r="T26" s="364"/>
      <c r="U26" s="348"/>
    </row>
    <row r="27" spans="1:21" ht="18.75" customHeight="1">
      <c r="A27" s="272" t="s">
        <v>173</v>
      </c>
      <c r="B27" s="287"/>
      <c r="C27" s="287"/>
      <c r="D27" s="287"/>
      <c r="E27" s="287"/>
      <c r="F27" s="287"/>
      <c r="G27" s="287"/>
      <c r="H27" s="287"/>
      <c r="I27" s="287"/>
      <c r="J27" s="287"/>
      <c r="K27" s="287"/>
      <c r="L27" s="344"/>
      <c r="M27" s="320"/>
      <c r="N27" s="351" t="s">
        <v>184</v>
      </c>
      <c r="O27" s="358"/>
      <c r="P27" s="365"/>
      <c r="Q27" s="371"/>
      <c r="R27" s="365"/>
      <c r="S27" s="371"/>
      <c r="T27" s="365"/>
      <c r="U27" s="349"/>
    </row>
    <row r="28" spans="1:21" ht="18.75" customHeight="1">
      <c r="A28" s="273" t="s">
        <v>182</v>
      </c>
      <c r="B28" s="288"/>
      <c r="C28" s="302" t="s">
        <v>73</v>
      </c>
      <c r="D28" s="310"/>
      <c r="E28" s="302" t="s">
        <v>294</v>
      </c>
      <c r="F28" s="318"/>
      <c r="G28" s="318"/>
      <c r="H28" s="318"/>
      <c r="I28" s="318"/>
      <c r="J28" s="318"/>
      <c r="K28" s="318"/>
      <c r="L28" s="345"/>
      <c r="M28" s="320"/>
      <c r="N28" s="352" t="s">
        <v>295</v>
      </c>
      <c r="O28" s="359"/>
      <c r="P28" s="366" t="s">
        <v>105</v>
      </c>
      <c r="Q28" s="372"/>
      <c r="R28" s="366" t="s">
        <v>296</v>
      </c>
      <c r="S28" s="372"/>
      <c r="T28" s="366" t="s">
        <v>280</v>
      </c>
      <c r="U28" s="381"/>
    </row>
    <row r="29" spans="1:21" ht="18.75" customHeight="1">
      <c r="A29" s="274" t="s">
        <v>298</v>
      </c>
      <c r="B29" s="289"/>
      <c r="C29" s="303" t="s">
        <v>255</v>
      </c>
      <c r="D29" s="311"/>
      <c r="E29" s="314" t="s">
        <v>294</v>
      </c>
      <c r="F29" s="303"/>
      <c r="G29" s="303"/>
      <c r="H29" s="303"/>
      <c r="I29" s="303"/>
      <c r="J29" s="303"/>
      <c r="K29" s="303"/>
      <c r="L29" s="346"/>
      <c r="M29" s="320"/>
      <c r="N29" s="353"/>
      <c r="O29" s="360"/>
      <c r="P29" s="367" t="s">
        <v>299</v>
      </c>
      <c r="Q29" s="373"/>
      <c r="R29" s="367" t="s">
        <v>134</v>
      </c>
      <c r="S29" s="373"/>
      <c r="T29" s="367" t="s">
        <v>286</v>
      </c>
      <c r="U29" s="382"/>
    </row>
    <row r="30" spans="1:21" ht="18.75" customHeight="1">
      <c r="A30" s="275"/>
      <c r="B30" s="289"/>
      <c r="C30" s="303" t="s">
        <v>300</v>
      </c>
      <c r="D30" s="311"/>
      <c r="E30" s="314" t="s">
        <v>232</v>
      </c>
      <c r="F30" s="303"/>
      <c r="G30" s="303"/>
      <c r="H30" s="303"/>
      <c r="I30" s="303"/>
      <c r="J30" s="303"/>
      <c r="K30" s="303"/>
      <c r="L30" s="346"/>
      <c r="M30" s="320"/>
      <c r="N30" s="351" t="s">
        <v>302</v>
      </c>
      <c r="O30" s="358"/>
      <c r="P30" s="368" t="s">
        <v>0</v>
      </c>
      <c r="Q30" s="374"/>
      <c r="R30" s="368" t="s">
        <v>0</v>
      </c>
      <c r="S30" s="374"/>
      <c r="T30" s="368" t="s">
        <v>0</v>
      </c>
      <c r="U30" s="383"/>
    </row>
    <row r="31" spans="1:21" ht="18.75" customHeight="1">
      <c r="A31" s="276" t="s">
        <v>239</v>
      </c>
      <c r="B31" s="290"/>
      <c r="C31" s="303" t="s">
        <v>73</v>
      </c>
      <c r="D31" s="311"/>
      <c r="E31" s="314"/>
      <c r="F31" s="303"/>
      <c r="G31" s="303"/>
      <c r="H31" s="303"/>
      <c r="I31" s="303"/>
      <c r="J31" s="303"/>
      <c r="K31" s="303"/>
      <c r="L31" s="346"/>
      <c r="M31" s="320"/>
      <c r="N31" s="354" t="s">
        <v>303</v>
      </c>
      <c r="O31" s="361"/>
      <c r="P31" s="366" t="s">
        <v>304</v>
      </c>
      <c r="Q31" s="372"/>
      <c r="R31" s="366" t="s">
        <v>291</v>
      </c>
      <c r="S31" s="372"/>
      <c r="T31" s="366" t="s">
        <v>209</v>
      </c>
      <c r="U31" s="381"/>
    </row>
    <row r="32" spans="1:21" ht="18.75" customHeight="1">
      <c r="A32" s="276"/>
      <c r="B32" s="290"/>
      <c r="C32" s="303" t="s">
        <v>255</v>
      </c>
      <c r="D32" s="311"/>
      <c r="E32" s="314" t="s">
        <v>176</v>
      </c>
      <c r="F32" s="303"/>
      <c r="G32" s="303"/>
      <c r="H32" s="303"/>
      <c r="I32" s="303"/>
      <c r="J32" s="303"/>
      <c r="K32" s="303"/>
      <c r="L32" s="346"/>
      <c r="M32" s="320"/>
      <c r="N32" s="355"/>
      <c r="O32" s="362"/>
      <c r="P32" s="367" t="s">
        <v>183</v>
      </c>
      <c r="Q32" s="373"/>
      <c r="R32" s="367" t="s">
        <v>305</v>
      </c>
      <c r="S32" s="373"/>
      <c r="T32" s="367" t="s">
        <v>307</v>
      </c>
      <c r="U32" s="382"/>
    </row>
    <row r="33" spans="1:21" ht="18.75" customHeight="1">
      <c r="A33" s="276"/>
      <c r="B33" s="290"/>
      <c r="C33" s="303" t="s">
        <v>300</v>
      </c>
      <c r="D33" s="311"/>
      <c r="E33" s="314" t="s">
        <v>176</v>
      </c>
      <c r="F33" s="303"/>
      <c r="G33" s="303"/>
      <c r="H33" s="303"/>
      <c r="I33" s="303"/>
      <c r="J33" s="303"/>
      <c r="K33" s="303"/>
      <c r="L33" s="346"/>
      <c r="M33" s="320"/>
      <c r="N33" s="355"/>
      <c r="O33" s="362"/>
      <c r="P33" s="365"/>
      <c r="Q33" s="371"/>
      <c r="R33" s="365"/>
      <c r="S33" s="371"/>
      <c r="T33" s="365"/>
      <c r="U33" s="349"/>
    </row>
    <row r="34" spans="1:21" ht="18.75" customHeight="1">
      <c r="A34" s="276" t="s">
        <v>125</v>
      </c>
      <c r="B34" s="290"/>
      <c r="C34" s="303"/>
      <c r="D34" s="312" t="s">
        <v>259</v>
      </c>
      <c r="E34" s="303" t="s">
        <v>310</v>
      </c>
      <c r="F34" s="303"/>
      <c r="G34" s="303"/>
      <c r="H34" s="303"/>
      <c r="I34" s="303"/>
      <c r="J34" s="303"/>
      <c r="K34" s="303"/>
      <c r="L34" s="346"/>
      <c r="M34" s="320"/>
      <c r="N34" s="355"/>
      <c r="O34" s="362"/>
      <c r="P34" s="365"/>
      <c r="Q34" s="371"/>
      <c r="R34" s="365"/>
      <c r="S34" s="371"/>
      <c r="T34" s="365"/>
      <c r="U34" s="349"/>
    </row>
    <row r="35" spans="1:21" ht="18.75" customHeight="1">
      <c r="A35" s="277" t="s">
        <v>33</v>
      </c>
      <c r="B35" s="291"/>
      <c r="C35" s="304"/>
      <c r="D35" s="313" t="s">
        <v>259</v>
      </c>
      <c r="E35" s="304" t="s">
        <v>310</v>
      </c>
      <c r="F35" s="304"/>
      <c r="G35" s="304"/>
      <c r="H35" s="304"/>
      <c r="I35" s="304"/>
      <c r="J35" s="304"/>
      <c r="K35" s="304"/>
      <c r="L35" s="347"/>
      <c r="M35" s="320"/>
      <c r="N35" s="355"/>
      <c r="O35" s="362"/>
      <c r="P35" s="365"/>
      <c r="Q35" s="371"/>
      <c r="R35" s="365"/>
      <c r="S35" s="371"/>
      <c r="T35" s="365"/>
      <c r="U35" s="349"/>
    </row>
    <row r="36" spans="1:21" ht="18.75" customHeight="1">
      <c r="A36" s="266" t="s">
        <v>297</v>
      </c>
      <c r="B36" s="292"/>
      <c r="C36" s="292"/>
      <c r="D36" s="292"/>
      <c r="E36" s="292"/>
      <c r="F36" s="319" t="s">
        <v>311</v>
      </c>
      <c r="G36" s="292"/>
      <c r="H36" s="292"/>
      <c r="I36" s="292"/>
      <c r="J36" s="292"/>
      <c r="K36" s="292"/>
      <c r="L36" s="348"/>
      <c r="M36" s="320"/>
      <c r="N36" s="355"/>
      <c r="O36" s="362"/>
      <c r="P36" s="365"/>
      <c r="Q36" s="371"/>
      <c r="R36" s="365"/>
      <c r="S36" s="371"/>
      <c r="T36" s="365"/>
      <c r="U36" s="349"/>
    </row>
    <row r="37" spans="1:21" ht="18.75" customHeight="1">
      <c r="A37" s="278"/>
      <c r="B37" s="293"/>
      <c r="C37" s="293"/>
      <c r="D37" s="293"/>
      <c r="E37" s="293"/>
      <c r="F37" s="320"/>
      <c r="G37" s="293"/>
      <c r="H37" s="293"/>
      <c r="I37" s="293"/>
      <c r="J37" s="293"/>
      <c r="K37" s="293"/>
      <c r="L37" s="349"/>
      <c r="M37" s="320"/>
      <c r="N37" s="355"/>
      <c r="O37" s="362"/>
      <c r="P37" s="365"/>
      <c r="Q37" s="371"/>
      <c r="R37" s="365"/>
      <c r="S37" s="371"/>
      <c r="T37" s="365"/>
      <c r="U37" s="349"/>
    </row>
    <row r="38" spans="1:21" ht="18.75" customHeight="1">
      <c r="A38" s="278"/>
      <c r="B38" s="293"/>
      <c r="C38" s="293"/>
      <c r="D38" s="293"/>
      <c r="E38" s="293"/>
      <c r="F38" s="320"/>
      <c r="G38" s="293"/>
      <c r="H38" s="293"/>
      <c r="I38" s="293"/>
      <c r="J38" s="293"/>
      <c r="K38" s="293"/>
      <c r="L38" s="349"/>
      <c r="M38" s="320"/>
      <c r="N38" s="355"/>
      <c r="O38" s="362"/>
      <c r="P38" s="365"/>
      <c r="Q38" s="371"/>
      <c r="R38" s="365"/>
      <c r="S38" s="371"/>
      <c r="T38" s="365"/>
      <c r="U38" s="349"/>
    </row>
    <row r="39" spans="1:21" ht="18.75" customHeight="1">
      <c r="A39" s="278"/>
      <c r="B39" s="293"/>
      <c r="C39" s="293"/>
      <c r="D39" s="293"/>
      <c r="E39" s="293"/>
      <c r="F39" s="320"/>
      <c r="G39" s="293"/>
      <c r="H39" s="293"/>
      <c r="I39" s="293"/>
      <c r="J39" s="293"/>
      <c r="K39" s="293"/>
      <c r="L39" s="349"/>
      <c r="M39" s="320"/>
      <c r="N39" s="355"/>
      <c r="O39" s="362"/>
      <c r="P39" s="365"/>
      <c r="Q39" s="371"/>
      <c r="R39" s="365"/>
      <c r="S39" s="371"/>
      <c r="T39" s="365"/>
      <c r="U39" s="349"/>
    </row>
    <row r="40" spans="1:21" ht="18.75" customHeight="1">
      <c r="A40" s="267"/>
      <c r="B40" s="294"/>
      <c r="C40" s="294"/>
      <c r="D40" s="294"/>
      <c r="E40" s="294"/>
      <c r="F40" s="321"/>
      <c r="G40" s="294"/>
      <c r="H40" s="294"/>
      <c r="I40" s="294"/>
      <c r="J40" s="294"/>
      <c r="K40" s="294"/>
      <c r="L40" s="325"/>
      <c r="M40" s="321"/>
      <c r="N40" s="356"/>
      <c r="O40" s="363"/>
      <c r="P40" s="316"/>
      <c r="Q40" s="375"/>
      <c r="R40" s="316"/>
      <c r="S40" s="375"/>
      <c r="T40" s="316"/>
      <c r="U40" s="325"/>
    </row>
    <row r="41" spans="1:21" ht="18.75" customHeight="1">
      <c r="U41" s="384" t="str">
        <f>目次!E19</f>
        <v>【契約監理/20240401/第1版】</v>
      </c>
    </row>
  </sheetData>
  <mergeCells count="222">
    <mergeCell ref="A1:P1"/>
    <mergeCell ref="Q1:R1"/>
    <mergeCell ref="S1:U1"/>
    <mergeCell ref="A2:B2"/>
    <mergeCell ref="C2:D2"/>
    <mergeCell ref="F2:H2"/>
    <mergeCell ref="J2:U2"/>
    <mergeCell ref="C3:H3"/>
    <mergeCell ref="C4:D4"/>
    <mergeCell ref="F4:H4"/>
    <mergeCell ref="C5:H5"/>
    <mergeCell ref="L5:N5"/>
    <mergeCell ref="O5:P5"/>
    <mergeCell ref="Q5:R5"/>
    <mergeCell ref="S5:T5"/>
    <mergeCell ref="C6:H6"/>
    <mergeCell ref="L6:N6"/>
    <mergeCell ref="O6:P6"/>
    <mergeCell ref="Q6:R6"/>
    <mergeCell ref="S6:T6"/>
    <mergeCell ref="C7:H7"/>
    <mergeCell ref="L7:N7"/>
    <mergeCell ref="O7:P7"/>
    <mergeCell ref="Q7:R7"/>
    <mergeCell ref="S7:T7"/>
    <mergeCell ref="C8:H8"/>
    <mergeCell ref="L8:N8"/>
    <mergeCell ref="O8:P8"/>
    <mergeCell ref="Q8:R8"/>
    <mergeCell ref="S8:T8"/>
    <mergeCell ref="C9:H9"/>
    <mergeCell ref="L9:N9"/>
    <mergeCell ref="O9:P9"/>
    <mergeCell ref="Q9:R9"/>
    <mergeCell ref="S9:T9"/>
    <mergeCell ref="C10:H10"/>
    <mergeCell ref="L10:N10"/>
    <mergeCell ref="O10:P10"/>
    <mergeCell ref="Q10:R10"/>
    <mergeCell ref="S10:T10"/>
    <mergeCell ref="C11:H11"/>
    <mergeCell ref="L11:N11"/>
    <mergeCell ref="O11:P11"/>
    <mergeCell ref="Q11:R11"/>
    <mergeCell ref="S11:T11"/>
    <mergeCell ref="C12:H12"/>
    <mergeCell ref="L12:N12"/>
    <mergeCell ref="O12:P12"/>
    <mergeCell ref="Q12:R12"/>
    <mergeCell ref="S12:T12"/>
    <mergeCell ref="C13:H13"/>
    <mergeCell ref="L13:N13"/>
    <mergeCell ref="O13:P13"/>
    <mergeCell ref="Q13:R13"/>
    <mergeCell ref="S13:T13"/>
    <mergeCell ref="C14:H14"/>
    <mergeCell ref="L14:N14"/>
    <mergeCell ref="O14:P14"/>
    <mergeCell ref="Q14:R14"/>
    <mergeCell ref="S14:T14"/>
    <mergeCell ref="C15:H15"/>
    <mergeCell ref="L15:N15"/>
    <mergeCell ref="O15:P15"/>
    <mergeCell ref="Q15:R15"/>
    <mergeCell ref="S15:T15"/>
    <mergeCell ref="C16:H16"/>
    <mergeCell ref="L16:N16"/>
    <mergeCell ref="O16:P16"/>
    <mergeCell ref="Q16:R16"/>
    <mergeCell ref="S16:T16"/>
    <mergeCell ref="C17:H17"/>
    <mergeCell ref="L17:N17"/>
    <mergeCell ref="O17:P17"/>
    <mergeCell ref="Q17:R17"/>
    <mergeCell ref="S17:T17"/>
    <mergeCell ref="C18:H18"/>
    <mergeCell ref="L18:N18"/>
    <mergeCell ref="O18:P18"/>
    <mergeCell ref="Q18:R18"/>
    <mergeCell ref="S18:T18"/>
    <mergeCell ref="C19:H19"/>
    <mergeCell ref="L19:N19"/>
    <mergeCell ref="O19:P19"/>
    <mergeCell ref="Q19:R19"/>
    <mergeCell ref="S19:T19"/>
    <mergeCell ref="C20:H20"/>
    <mergeCell ref="L20:N20"/>
    <mergeCell ref="O20:P20"/>
    <mergeCell ref="Q20:R20"/>
    <mergeCell ref="S20:T20"/>
    <mergeCell ref="C21:H21"/>
    <mergeCell ref="L21:N21"/>
    <mergeCell ref="O21:P21"/>
    <mergeCell ref="Q21:R21"/>
    <mergeCell ref="S21:T21"/>
    <mergeCell ref="C22:H22"/>
    <mergeCell ref="L22:N22"/>
    <mergeCell ref="O22:P22"/>
    <mergeCell ref="Q22:R22"/>
    <mergeCell ref="S22:T22"/>
    <mergeCell ref="C23:H23"/>
    <mergeCell ref="L23:N23"/>
    <mergeCell ref="O23:P23"/>
    <mergeCell ref="Q23:R23"/>
    <mergeCell ref="S23:T23"/>
    <mergeCell ref="C24:H24"/>
    <mergeCell ref="L24:N24"/>
    <mergeCell ref="O24:P24"/>
    <mergeCell ref="Q24:R24"/>
    <mergeCell ref="S24:T24"/>
    <mergeCell ref="C25:H25"/>
    <mergeCell ref="L25:N25"/>
    <mergeCell ref="O25:P25"/>
    <mergeCell ref="Q25:R25"/>
    <mergeCell ref="S25:T25"/>
    <mergeCell ref="A26:B26"/>
    <mergeCell ref="C26:F26"/>
    <mergeCell ref="G26:L26"/>
    <mergeCell ref="N26:O26"/>
    <mergeCell ref="P26:Q26"/>
    <mergeCell ref="R26:S26"/>
    <mergeCell ref="T26:U26"/>
    <mergeCell ref="A27:L27"/>
    <mergeCell ref="N27:O27"/>
    <mergeCell ref="P27:Q27"/>
    <mergeCell ref="R27:S27"/>
    <mergeCell ref="T27:U27"/>
    <mergeCell ref="A28:B28"/>
    <mergeCell ref="C28:D28"/>
    <mergeCell ref="E28:L28"/>
    <mergeCell ref="P28:Q28"/>
    <mergeCell ref="R28:S28"/>
    <mergeCell ref="T28:U28"/>
    <mergeCell ref="C29:D29"/>
    <mergeCell ref="E29:L29"/>
    <mergeCell ref="P29:Q29"/>
    <mergeCell ref="R29:S29"/>
    <mergeCell ref="T29:U29"/>
    <mergeCell ref="C30:D30"/>
    <mergeCell ref="E30:L30"/>
    <mergeCell ref="N30:O30"/>
    <mergeCell ref="P30:Q30"/>
    <mergeCell ref="R30:S30"/>
    <mergeCell ref="T30:U30"/>
    <mergeCell ref="C31:D31"/>
    <mergeCell ref="E31:L31"/>
    <mergeCell ref="P31:Q31"/>
    <mergeCell ref="R31:S31"/>
    <mergeCell ref="T31:U31"/>
    <mergeCell ref="C32:D32"/>
    <mergeCell ref="E32:L32"/>
    <mergeCell ref="P32:Q32"/>
    <mergeCell ref="R32:S32"/>
    <mergeCell ref="T32:U32"/>
    <mergeCell ref="C33:D33"/>
    <mergeCell ref="E33:L33"/>
    <mergeCell ref="P33:Q33"/>
    <mergeCell ref="R33:S33"/>
    <mergeCell ref="T33:U33"/>
    <mergeCell ref="A34:B34"/>
    <mergeCell ref="E34:L34"/>
    <mergeCell ref="P34:Q34"/>
    <mergeCell ref="R34:S34"/>
    <mergeCell ref="T34:U34"/>
    <mergeCell ref="A35:B35"/>
    <mergeCell ref="E35:L35"/>
    <mergeCell ref="P35:Q35"/>
    <mergeCell ref="R35:S35"/>
    <mergeCell ref="T35:U35"/>
    <mergeCell ref="B36:E36"/>
    <mergeCell ref="G36:L36"/>
    <mergeCell ref="P36:Q36"/>
    <mergeCell ref="R36:S36"/>
    <mergeCell ref="T36:U36"/>
    <mergeCell ref="B37:E37"/>
    <mergeCell ref="G37:L37"/>
    <mergeCell ref="P37:Q37"/>
    <mergeCell ref="R37:S37"/>
    <mergeCell ref="T37:U37"/>
    <mergeCell ref="B38:E38"/>
    <mergeCell ref="G38:L38"/>
    <mergeCell ref="P38:Q38"/>
    <mergeCell ref="R38:S38"/>
    <mergeCell ref="T38:U38"/>
    <mergeCell ref="B39:E39"/>
    <mergeCell ref="G39:L39"/>
    <mergeCell ref="P39:Q39"/>
    <mergeCell ref="R39:S39"/>
    <mergeCell ref="T39:U39"/>
    <mergeCell ref="B40:E40"/>
    <mergeCell ref="G40:L40"/>
    <mergeCell ref="P40:Q40"/>
    <mergeCell ref="R40:S40"/>
    <mergeCell ref="T40:U40"/>
    <mergeCell ref="A3:A4"/>
    <mergeCell ref="J3:K4"/>
    <mergeCell ref="L3:N4"/>
    <mergeCell ref="O3:P4"/>
    <mergeCell ref="Q3:R4"/>
    <mergeCell ref="S3:T4"/>
    <mergeCell ref="U3:U4"/>
    <mergeCell ref="J5:J10"/>
    <mergeCell ref="K5:K10"/>
    <mergeCell ref="J11:J15"/>
    <mergeCell ref="K11:K15"/>
    <mergeCell ref="B14:B17"/>
    <mergeCell ref="J16:J20"/>
    <mergeCell ref="K16:K20"/>
    <mergeCell ref="B18:B21"/>
    <mergeCell ref="J21:J25"/>
    <mergeCell ref="K21:K25"/>
    <mergeCell ref="B22:B25"/>
    <mergeCell ref="N28:O29"/>
    <mergeCell ref="A29:B30"/>
    <mergeCell ref="A31:B33"/>
    <mergeCell ref="A36:A40"/>
    <mergeCell ref="F36:F40"/>
    <mergeCell ref="I2:I25"/>
    <mergeCell ref="A5:A25"/>
    <mergeCell ref="B5:B13"/>
    <mergeCell ref="M26:M40"/>
    <mergeCell ref="N31:O40"/>
  </mergeCells>
  <phoneticPr fontId="5"/>
  <pageMargins left="0.59055118110236215" right="0.23" top="0.59055118110236227" bottom="0.59055118110236215" header="0.51181102362204722" footer="0.51181102362204722"/>
  <pageSetup paperSize="9" scale="65" fitToWidth="1" fitToHeight="1" orientation="landscape" usePrinterDefaults="1" r:id="rId1"/>
  <headerFooter alignWithMargins="0">
    <oddHeader>&amp;L&amp;"ＭＳ 明朝,標準"&amp;9 05.18(3)</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A1:U39"/>
  <sheetViews>
    <sheetView view="pageBreakPreview" zoomScale="80" zoomScaleNormal="50" zoomScaleSheetLayoutView="80" workbookViewId="0">
      <selection activeCell="C39" sqref="C39"/>
    </sheetView>
  </sheetViews>
  <sheetFormatPr defaultRowHeight="20.25" customHeight="1"/>
  <cols>
    <col min="1" max="1" width="133.25" style="263" customWidth="1"/>
    <col min="2" max="2" width="61.25" style="263" customWidth="1"/>
    <col min="3" max="256" width="9" style="263" customWidth="1"/>
    <col min="257" max="257" width="133.25" style="263" customWidth="1"/>
    <col min="258" max="258" width="61.25" style="263" customWidth="1"/>
    <col min="259" max="512" width="9" style="263" customWidth="1"/>
    <col min="513" max="513" width="133.25" style="263" customWidth="1"/>
    <col min="514" max="514" width="61.25" style="263" customWidth="1"/>
    <col min="515" max="768" width="9" style="263" customWidth="1"/>
    <col min="769" max="769" width="133.25" style="263" customWidth="1"/>
    <col min="770" max="770" width="61.25" style="263" customWidth="1"/>
    <col min="771" max="1024" width="9" style="263" customWidth="1"/>
    <col min="1025" max="1025" width="133.25" style="263" customWidth="1"/>
    <col min="1026" max="1026" width="61.25" style="263" customWidth="1"/>
    <col min="1027" max="1280" width="9" style="263" customWidth="1"/>
    <col min="1281" max="1281" width="133.25" style="263" customWidth="1"/>
    <col min="1282" max="1282" width="61.25" style="263" customWidth="1"/>
    <col min="1283" max="1536" width="9" style="263" customWidth="1"/>
    <col min="1537" max="1537" width="133.25" style="263" customWidth="1"/>
    <col min="1538" max="1538" width="61.25" style="263" customWidth="1"/>
    <col min="1539" max="1792" width="9" style="263" customWidth="1"/>
    <col min="1793" max="1793" width="133.25" style="263" customWidth="1"/>
    <col min="1794" max="1794" width="61.25" style="263" customWidth="1"/>
    <col min="1795" max="2048" width="9" style="263" customWidth="1"/>
    <col min="2049" max="2049" width="133.25" style="263" customWidth="1"/>
    <col min="2050" max="2050" width="61.25" style="263" customWidth="1"/>
    <col min="2051" max="2304" width="9" style="263" customWidth="1"/>
    <col min="2305" max="2305" width="133.25" style="263" customWidth="1"/>
    <col min="2306" max="2306" width="61.25" style="263" customWidth="1"/>
    <col min="2307" max="2560" width="9" style="263" customWidth="1"/>
    <col min="2561" max="2561" width="133.25" style="263" customWidth="1"/>
    <col min="2562" max="2562" width="61.25" style="263" customWidth="1"/>
    <col min="2563" max="2816" width="9" style="263" customWidth="1"/>
    <col min="2817" max="2817" width="133.25" style="263" customWidth="1"/>
    <col min="2818" max="2818" width="61.25" style="263" customWidth="1"/>
    <col min="2819" max="3072" width="9" style="263" customWidth="1"/>
    <col min="3073" max="3073" width="133.25" style="263" customWidth="1"/>
    <col min="3074" max="3074" width="61.25" style="263" customWidth="1"/>
    <col min="3075" max="3328" width="9" style="263" customWidth="1"/>
    <col min="3329" max="3329" width="133.25" style="263" customWidth="1"/>
    <col min="3330" max="3330" width="61.25" style="263" customWidth="1"/>
    <col min="3331" max="3584" width="9" style="263" customWidth="1"/>
    <col min="3585" max="3585" width="133.25" style="263" customWidth="1"/>
    <col min="3586" max="3586" width="61.25" style="263" customWidth="1"/>
    <col min="3587" max="3840" width="9" style="263" customWidth="1"/>
    <col min="3841" max="3841" width="133.25" style="263" customWidth="1"/>
    <col min="3842" max="3842" width="61.25" style="263" customWidth="1"/>
    <col min="3843" max="4096" width="9" style="263" customWidth="1"/>
    <col min="4097" max="4097" width="133.25" style="263" customWidth="1"/>
    <col min="4098" max="4098" width="61.25" style="263" customWidth="1"/>
    <col min="4099" max="4352" width="9" style="263" customWidth="1"/>
    <col min="4353" max="4353" width="133.25" style="263" customWidth="1"/>
    <col min="4354" max="4354" width="61.25" style="263" customWidth="1"/>
    <col min="4355" max="4608" width="9" style="263" customWidth="1"/>
    <col min="4609" max="4609" width="133.25" style="263" customWidth="1"/>
    <col min="4610" max="4610" width="61.25" style="263" customWidth="1"/>
    <col min="4611" max="4864" width="9" style="263" customWidth="1"/>
    <col min="4865" max="4865" width="133.25" style="263" customWidth="1"/>
    <col min="4866" max="4866" width="61.25" style="263" customWidth="1"/>
    <col min="4867" max="5120" width="9" style="263" customWidth="1"/>
    <col min="5121" max="5121" width="133.25" style="263" customWidth="1"/>
    <col min="5122" max="5122" width="61.25" style="263" customWidth="1"/>
    <col min="5123" max="5376" width="9" style="263" customWidth="1"/>
    <col min="5377" max="5377" width="133.25" style="263" customWidth="1"/>
    <col min="5378" max="5378" width="61.25" style="263" customWidth="1"/>
    <col min="5379" max="5632" width="9" style="263" customWidth="1"/>
    <col min="5633" max="5633" width="133.25" style="263" customWidth="1"/>
    <col min="5634" max="5634" width="61.25" style="263" customWidth="1"/>
    <col min="5635" max="5888" width="9" style="263" customWidth="1"/>
    <col min="5889" max="5889" width="133.25" style="263" customWidth="1"/>
    <col min="5890" max="5890" width="61.25" style="263" customWidth="1"/>
    <col min="5891" max="6144" width="9" style="263" customWidth="1"/>
    <col min="6145" max="6145" width="133.25" style="263" customWidth="1"/>
    <col min="6146" max="6146" width="61.25" style="263" customWidth="1"/>
    <col min="6147" max="6400" width="9" style="263" customWidth="1"/>
    <col min="6401" max="6401" width="133.25" style="263" customWidth="1"/>
    <col min="6402" max="6402" width="61.25" style="263" customWidth="1"/>
    <col min="6403" max="6656" width="9" style="263" customWidth="1"/>
    <col min="6657" max="6657" width="133.25" style="263" customWidth="1"/>
    <col min="6658" max="6658" width="61.25" style="263" customWidth="1"/>
    <col min="6659" max="6912" width="9" style="263" customWidth="1"/>
    <col min="6913" max="6913" width="133.25" style="263" customWidth="1"/>
    <col min="6914" max="6914" width="61.25" style="263" customWidth="1"/>
    <col min="6915" max="7168" width="9" style="263" customWidth="1"/>
    <col min="7169" max="7169" width="133.25" style="263" customWidth="1"/>
    <col min="7170" max="7170" width="61.25" style="263" customWidth="1"/>
    <col min="7171" max="7424" width="9" style="263" customWidth="1"/>
    <col min="7425" max="7425" width="133.25" style="263" customWidth="1"/>
    <col min="7426" max="7426" width="61.25" style="263" customWidth="1"/>
    <col min="7427" max="7680" width="9" style="263" customWidth="1"/>
    <col min="7681" max="7681" width="133.25" style="263" customWidth="1"/>
    <col min="7682" max="7682" width="61.25" style="263" customWidth="1"/>
    <col min="7683" max="7936" width="9" style="263" customWidth="1"/>
    <col min="7937" max="7937" width="133.25" style="263" customWidth="1"/>
    <col min="7938" max="7938" width="61.25" style="263" customWidth="1"/>
    <col min="7939" max="8192" width="9" style="263" customWidth="1"/>
    <col min="8193" max="8193" width="133.25" style="263" customWidth="1"/>
    <col min="8194" max="8194" width="61.25" style="263" customWidth="1"/>
    <col min="8195" max="8448" width="9" style="263" customWidth="1"/>
    <col min="8449" max="8449" width="133.25" style="263" customWidth="1"/>
    <col min="8450" max="8450" width="61.25" style="263" customWidth="1"/>
    <col min="8451" max="8704" width="9" style="263" customWidth="1"/>
    <col min="8705" max="8705" width="133.25" style="263" customWidth="1"/>
    <col min="8706" max="8706" width="61.25" style="263" customWidth="1"/>
    <col min="8707" max="8960" width="9" style="263" customWidth="1"/>
    <col min="8961" max="8961" width="133.25" style="263" customWidth="1"/>
    <col min="8962" max="8962" width="61.25" style="263" customWidth="1"/>
    <col min="8963" max="9216" width="9" style="263" customWidth="1"/>
    <col min="9217" max="9217" width="133.25" style="263" customWidth="1"/>
    <col min="9218" max="9218" width="61.25" style="263" customWidth="1"/>
    <col min="9219" max="9472" width="9" style="263" customWidth="1"/>
    <col min="9473" max="9473" width="133.25" style="263" customWidth="1"/>
    <col min="9474" max="9474" width="61.25" style="263" customWidth="1"/>
    <col min="9475" max="9728" width="9" style="263" customWidth="1"/>
    <col min="9729" max="9729" width="133.25" style="263" customWidth="1"/>
    <col min="9730" max="9730" width="61.25" style="263" customWidth="1"/>
    <col min="9731" max="9984" width="9" style="263" customWidth="1"/>
    <col min="9985" max="9985" width="133.25" style="263" customWidth="1"/>
    <col min="9986" max="9986" width="61.25" style="263" customWidth="1"/>
    <col min="9987" max="10240" width="9" style="263" customWidth="1"/>
    <col min="10241" max="10241" width="133.25" style="263" customWidth="1"/>
    <col min="10242" max="10242" width="61.25" style="263" customWidth="1"/>
    <col min="10243" max="10496" width="9" style="263" customWidth="1"/>
    <col min="10497" max="10497" width="133.25" style="263" customWidth="1"/>
    <col min="10498" max="10498" width="61.25" style="263" customWidth="1"/>
    <col min="10499" max="10752" width="9" style="263" customWidth="1"/>
    <col min="10753" max="10753" width="133.25" style="263" customWidth="1"/>
    <col min="10754" max="10754" width="61.25" style="263" customWidth="1"/>
    <col min="10755" max="11008" width="9" style="263" customWidth="1"/>
    <col min="11009" max="11009" width="133.25" style="263" customWidth="1"/>
    <col min="11010" max="11010" width="61.25" style="263" customWidth="1"/>
    <col min="11011" max="11264" width="9" style="263" customWidth="1"/>
    <col min="11265" max="11265" width="133.25" style="263" customWidth="1"/>
    <col min="11266" max="11266" width="61.25" style="263" customWidth="1"/>
    <col min="11267" max="11520" width="9" style="263" customWidth="1"/>
    <col min="11521" max="11521" width="133.25" style="263" customWidth="1"/>
    <col min="11522" max="11522" width="61.25" style="263" customWidth="1"/>
    <col min="11523" max="11776" width="9" style="263" customWidth="1"/>
    <col min="11777" max="11777" width="133.25" style="263" customWidth="1"/>
    <col min="11778" max="11778" width="61.25" style="263" customWidth="1"/>
    <col min="11779" max="12032" width="9" style="263" customWidth="1"/>
    <col min="12033" max="12033" width="133.25" style="263" customWidth="1"/>
    <col min="12034" max="12034" width="61.25" style="263" customWidth="1"/>
    <col min="12035" max="12288" width="9" style="263" customWidth="1"/>
    <col min="12289" max="12289" width="133.25" style="263" customWidth="1"/>
    <col min="12290" max="12290" width="61.25" style="263" customWidth="1"/>
    <col min="12291" max="12544" width="9" style="263" customWidth="1"/>
    <col min="12545" max="12545" width="133.25" style="263" customWidth="1"/>
    <col min="12546" max="12546" width="61.25" style="263" customWidth="1"/>
    <col min="12547" max="12800" width="9" style="263" customWidth="1"/>
    <col min="12801" max="12801" width="133.25" style="263" customWidth="1"/>
    <col min="12802" max="12802" width="61.25" style="263" customWidth="1"/>
    <col min="12803" max="13056" width="9" style="263" customWidth="1"/>
    <col min="13057" max="13057" width="133.25" style="263" customWidth="1"/>
    <col min="13058" max="13058" width="61.25" style="263" customWidth="1"/>
    <col min="13059" max="13312" width="9" style="263" customWidth="1"/>
    <col min="13313" max="13313" width="133.25" style="263" customWidth="1"/>
    <col min="13314" max="13314" width="61.25" style="263" customWidth="1"/>
    <col min="13315" max="13568" width="9" style="263" customWidth="1"/>
    <col min="13569" max="13569" width="133.25" style="263" customWidth="1"/>
    <col min="13570" max="13570" width="61.25" style="263" customWidth="1"/>
    <col min="13571" max="13824" width="9" style="263" customWidth="1"/>
    <col min="13825" max="13825" width="133.25" style="263" customWidth="1"/>
    <col min="13826" max="13826" width="61.25" style="263" customWidth="1"/>
    <col min="13827" max="14080" width="9" style="263" customWidth="1"/>
    <col min="14081" max="14081" width="133.25" style="263" customWidth="1"/>
    <col min="14082" max="14082" width="61.25" style="263" customWidth="1"/>
    <col min="14083" max="14336" width="9" style="263" customWidth="1"/>
    <col min="14337" max="14337" width="133.25" style="263" customWidth="1"/>
    <col min="14338" max="14338" width="61.25" style="263" customWidth="1"/>
    <col min="14339" max="14592" width="9" style="263" customWidth="1"/>
    <col min="14593" max="14593" width="133.25" style="263" customWidth="1"/>
    <col min="14594" max="14594" width="61.25" style="263" customWidth="1"/>
    <col min="14595" max="14848" width="9" style="263" customWidth="1"/>
    <col min="14849" max="14849" width="133.25" style="263" customWidth="1"/>
    <col min="14850" max="14850" width="61.25" style="263" customWidth="1"/>
    <col min="14851" max="15104" width="9" style="263" customWidth="1"/>
    <col min="15105" max="15105" width="133.25" style="263" customWidth="1"/>
    <col min="15106" max="15106" width="61.25" style="263" customWidth="1"/>
    <col min="15107" max="15360" width="9" style="263" customWidth="1"/>
    <col min="15361" max="15361" width="133.25" style="263" customWidth="1"/>
    <col min="15362" max="15362" width="61.25" style="263" customWidth="1"/>
    <col min="15363" max="15616" width="9" style="263" customWidth="1"/>
    <col min="15617" max="15617" width="133.25" style="263" customWidth="1"/>
    <col min="15618" max="15618" width="61.25" style="263" customWidth="1"/>
    <col min="15619" max="15872" width="9" style="263" customWidth="1"/>
    <col min="15873" max="15873" width="133.25" style="263" customWidth="1"/>
    <col min="15874" max="15874" width="61.25" style="263" customWidth="1"/>
    <col min="15875" max="16128" width="9" style="263" customWidth="1"/>
    <col min="16129" max="16129" width="133.25" style="263" customWidth="1"/>
    <col min="16130" max="16130" width="61.25" style="263" customWidth="1"/>
    <col min="16131" max="16384" width="9" style="263" customWidth="1"/>
  </cols>
  <sheetData>
    <row r="1" spans="1:21" ht="41.25" customHeight="1">
      <c r="A1" s="385" t="s">
        <v>223</v>
      </c>
      <c r="B1" s="385"/>
      <c r="C1" s="385"/>
      <c r="D1" s="385"/>
      <c r="E1" s="385"/>
      <c r="F1" s="385"/>
      <c r="G1" s="385"/>
      <c r="H1" s="385"/>
      <c r="I1" s="385"/>
      <c r="J1" s="385"/>
      <c r="K1" s="385"/>
      <c r="L1" s="385"/>
      <c r="M1" s="385"/>
      <c r="N1" s="385"/>
      <c r="O1" s="385"/>
      <c r="P1" s="385"/>
      <c r="Q1" s="385"/>
      <c r="R1" s="385"/>
      <c r="S1" s="385"/>
      <c r="T1" s="385"/>
      <c r="U1" s="385"/>
    </row>
    <row r="2" spans="1:21" ht="20.25" customHeight="1">
      <c r="A2" s="386" t="s">
        <v>312</v>
      </c>
      <c r="B2" s="344" t="s">
        <v>214</v>
      </c>
    </row>
    <row r="3" spans="1:21" ht="20.25" customHeight="1">
      <c r="A3" s="387" t="s">
        <v>236</v>
      </c>
      <c r="B3" s="390"/>
    </row>
    <row r="4" spans="1:21" ht="20.25" customHeight="1">
      <c r="A4" s="387"/>
      <c r="B4" s="391"/>
    </row>
    <row r="5" spans="1:21" ht="20.25" customHeight="1">
      <c r="A5" s="386"/>
      <c r="B5" s="391"/>
    </row>
    <row r="6" spans="1:21" ht="20.25" customHeight="1">
      <c r="A6" s="388"/>
      <c r="B6" s="391"/>
    </row>
    <row r="7" spans="1:21" ht="20.25" customHeight="1">
      <c r="A7" s="388"/>
      <c r="B7" s="391"/>
    </row>
    <row r="8" spans="1:21" ht="20.25" customHeight="1">
      <c r="A8" s="388"/>
      <c r="B8" s="391"/>
    </row>
    <row r="9" spans="1:21" ht="20.25" customHeight="1">
      <c r="A9" s="388"/>
      <c r="B9" s="391"/>
    </row>
    <row r="10" spans="1:21" ht="20.25" customHeight="1">
      <c r="A10" s="388"/>
      <c r="B10" s="391"/>
    </row>
    <row r="11" spans="1:21" ht="20.25" customHeight="1">
      <c r="A11" s="388"/>
      <c r="B11" s="391"/>
    </row>
    <row r="12" spans="1:21" ht="20.25" customHeight="1">
      <c r="A12" s="388"/>
      <c r="B12" s="391"/>
    </row>
    <row r="13" spans="1:21" ht="20.25" customHeight="1">
      <c r="A13" s="388"/>
      <c r="B13" s="391"/>
    </row>
    <row r="14" spans="1:21" ht="20.25" customHeight="1">
      <c r="A14" s="388"/>
      <c r="B14" s="391"/>
    </row>
    <row r="15" spans="1:21" ht="20.25" customHeight="1">
      <c r="A15" s="388"/>
      <c r="B15" s="391"/>
    </row>
    <row r="16" spans="1:21" ht="20.25" customHeight="1">
      <c r="A16" s="388"/>
      <c r="B16" s="391"/>
    </row>
    <row r="17" spans="1:2" ht="20.25" customHeight="1">
      <c r="A17" s="388"/>
      <c r="B17" s="391"/>
    </row>
    <row r="18" spans="1:2" ht="20.25" customHeight="1">
      <c r="A18" s="388"/>
      <c r="B18" s="391"/>
    </row>
    <row r="19" spans="1:2" ht="20.25" customHeight="1">
      <c r="A19" s="388"/>
      <c r="B19" s="392"/>
    </row>
    <row r="20" spans="1:2" ht="20.25" customHeight="1">
      <c r="A20" s="388"/>
      <c r="B20" s="344" t="s">
        <v>314</v>
      </c>
    </row>
    <row r="21" spans="1:2" ht="20.25" customHeight="1">
      <c r="A21" s="388"/>
      <c r="B21" s="393"/>
    </row>
    <row r="22" spans="1:2" ht="20.25" customHeight="1">
      <c r="A22" s="388"/>
      <c r="B22" s="391"/>
    </row>
    <row r="23" spans="1:2" ht="20.25" customHeight="1">
      <c r="A23" s="388"/>
      <c r="B23" s="391"/>
    </row>
    <row r="24" spans="1:2" ht="20.25" customHeight="1">
      <c r="A24" s="388"/>
      <c r="B24" s="391"/>
    </row>
    <row r="25" spans="1:2" ht="20.25" customHeight="1">
      <c r="A25" s="388"/>
      <c r="B25" s="391"/>
    </row>
    <row r="26" spans="1:2" ht="20.25" customHeight="1">
      <c r="A26" s="388"/>
      <c r="B26" s="391"/>
    </row>
    <row r="27" spans="1:2" ht="20.25" customHeight="1">
      <c r="A27" s="388"/>
      <c r="B27" s="391"/>
    </row>
    <row r="28" spans="1:2" ht="20.25" customHeight="1">
      <c r="A28" s="388"/>
      <c r="B28" s="391"/>
    </row>
    <row r="29" spans="1:2" ht="20.25" customHeight="1">
      <c r="A29" s="388"/>
      <c r="B29" s="391"/>
    </row>
    <row r="30" spans="1:2" ht="20.25" customHeight="1">
      <c r="A30" s="388"/>
      <c r="B30" s="391"/>
    </row>
    <row r="31" spans="1:2" ht="20.25" customHeight="1">
      <c r="A31" s="388"/>
      <c r="B31" s="391"/>
    </row>
    <row r="32" spans="1:2" ht="20.25" customHeight="1">
      <c r="A32" s="388"/>
      <c r="B32" s="391"/>
    </row>
    <row r="33" spans="1:2" ht="20.25" customHeight="1">
      <c r="A33" s="388"/>
      <c r="B33" s="391"/>
    </row>
    <row r="34" spans="1:2" ht="20.25" customHeight="1">
      <c r="A34" s="388"/>
      <c r="B34" s="391"/>
    </row>
    <row r="35" spans="1:2" ht="20.25" customHeight="1">
      <c r="A35" s="388"/>
      <c r="B35" s="391"/>
    </row>
    <row r="36" spans="1:2" ht="20.25" customHeight="1">
      <c r="A36" s="388"/>
      <c r="B36" s="391"/>
    </row>
    <row r="37" spans="1:2" ht="20.25" customHeight="1">
      <c r="A37" s="388"/>
      <c r="B37" s="391"/>
    </row>
    <row r="38" spans="1:2" ht="20.25" customHeight="1">
      <c r="A38" s="389"/>
      <c r="B38" s="394"/>
    </row>
    <row r="39" spans="1:2" ht="20.25" customHeight="1">
      <c r="B39" s="384" t="str">
        <f>目次!E19</f>
        <v>【契約監理/20240401/第1版】</v>
      </c>
    </row>
  </sheetData>
  <mergeCells count="3">
    <mergeCell ref="A1:B1"/>
    <mergeCell ref="A3:A4"/>
    <mergeCell ref="A5:A38"/>
  </mergeCells>
  <phoneticPr fontId="5"/>
  <pageMargins left="0.98425196850393681" right="0.59055118110236227" top="0.59055118110236227" bottom="0.78740157480314965" header="0.51181102362204722" footer="0.51181102362204722"/>
  <pageSetup paperSize="9" scale="62" fitToWidth="1" fitToHeight="1" orientation="landscape" usePrinterDefaults="1" r:id="rId1"/>
  <headerFooter alignWithMargins="0">
    <oddHeader>&amp;L&amp;"ＭＳ 明朝,標準"&amp;9 05.18(3)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Y129"/>
  <sheetViews>
    <sheetView view="pageBreakPreview" zoomScale="85" zoomScaleNormal="93" zoomScaleSheetLayoutView="85" workbookViewId="0"/>
  </sheetViews>
  <sheetFormatPr defaultRowHeight="13.5"/>
  <cols>
    <col min="1" max="1" width="5" style="395" customWidth="1"/>
    <col min="2" max="2" width="2.625" style="395" customWidth="1"/>
    <col min="3" max="3" width="0.875" style="395" customWidth="1"/>
    <col min="4" max="4" width="9" style="395" customWidth="1"/>
    <col min="5" max="5" width="7.625" style="395" customWidth="1"/>
    <col min="6" max="6" width="14.125" style="395" customWidth="1"/>
    <col min="7" max="7" width="4.125" style="395" customWidth="1"/>
    <col min="8" max="8" width="3.625" style="395" customWidth="1"/>
    <col min="9" max="9" width="6.625" style="395" customWidth="1"/>
    <col min="10" max="10" width="5.25" style="395" customWidth="1"/>
    <col min="11" max="11" width="4.75" style="395" customWidth="1"/>
    <col min="12" max="12" width="2.5" style="395" customWidth="1"/>
    <col min="13" max="13" width="3.375" style="395" customWidth="1"/>
    <col min="14" max="14" width="6" style="395" customWidth="1"/>
    <col min="15" max="15" width="7.75" style="395" customWidth="1"/>
    <col min="16" max="16" width="4" style="395" customWidth="1"/>
    <col min="17" max="17" width="5.125" style="395" customWidth="1"/>
    <col min="18" max="18" width="6.75" style="395" customWidth="1"/>
    <col min="19" max="19" width="1.625" style="395" customWidth="1"/>
    <col min="20" max="20" width="4.375" style="395" customWidth="1"/>
    <col min="21" max="16384" width="9" style="395" customWidth="1"/>
  </cols>
  <sheetData>
    <row r="1" spans="1:23">
      <c r="A1" s="396" t="str">
        <f>目次!E19</f>
        <v>【契約監理/20240401/第1版】</v>
      </c>
      <c r="B1" s="396"/>
      <c r="C1" s="396"/>
      <c r="D1" s="396"/>
      <c r="E1" s="396"/>
      <c r="F1" s="396"/>
      <c r="G1" s="396"/>
      <c r="H1" s="396"/>
      <c r="I1" s="396"/>
      <c r="J1" s="396"/>
      <c r="K1" s="396"/>
      <c r="L1" s="396"/>
      <c r="M1" s="396"/>
      <c r="N1" s="396"/>
      <c r="O1" s="396"/>
      <c r="P1" s="396"/>
      <c r="Q1" s="396"/>
      <c r="R1" s="396"/>
      <c r="S1" s="396"/>
      <c r="T1" s="396"/>
      <c r="U1" s="396"/>
      <c r="V1" s="396"/>
      <c r="W1" s="396"/>
    </row>
    <row r="2" spans="1:23">
      <c r="A2" s="396"/>
      <c r="B2" s="396"/>
      <c r="C2" s="396"/>
      <c r="D2" s="396"/>
      <c r="E2" s="396"/>
      <c r="F2" s="396"/>
      <c r="G2" s="396"/>
      <c r="H2" s="396"/>
      <c r="I2" s="396"/>
      <c r="J2" s="396"/>
      <c r="K2" s="396"/>
      <c r="L2" s="396"/>
      <c r="M2" s="396"/>
      <c r="N2" s="396"/>
      <c r="O2" s="396"/>
      <c r="P2" s="396"/>
      <c r="Q2" s="396"/>
      <c r="R2" s="396"/>
      <c r="S2" s="396"/>
      <c r="T2" s="396"/>
      <c r="U2" s="396"/>
    </row>
    <row r="3" spans="1:23" ht="20.100000000000001" customHeight="1">
      <c r="A3" s="396"/>
      <c r="B3" s="397" t="s">
        <v>347</v>
      </c>
      <c r="C3" s="397"/>
      <c r="D3" s="397"/>
      <c r="E3" s="404"/>
      <c r="F3" s="404"/>
      <c r="G3" s="404"/>
      <c r="H3" s="404"/>
      <c r="I3" s="404"/>
      <c r="J3" s="432" t="s">
        <v>339</v>
      </c>
      <c r="K3" s="396"/>
      <c r="L3" s="396"/>
      <c r="M3" s="396"/>
      <c r="N3" s="396"/>
      <c r="O3" s="396"/>
      <c r="P3" s="396"/>
      <c r="Q3" s="396"/>
      <c r="R3" s="396"/>
      <c r="S3" s="396"/>
      <c r="T3" s="396"/>
      <c r="U3" s="396"/>
    </row>
    <row r="4" spans="1:23" ht="20.100000000000001" customHeight="1">
      <c r="A4" s="396"/>
      <c r="B4" s="398" t="s">
        <v>128</v>
      </c>
      <c r="C4" s="398"/>
      <c r="D4" s="398"/>
      <c r="E4" s="398"/>
      <c r="F4" s="398"/>
      <c r="G4" s="415"/>
      <c r="H4" s="415"/>
      <c r="I4" s="415"/>
      <c r="J4" s="415"/>
      <c r="K4" s="415"/>
      <c r="L4" s="415"/>
      <c r="M4" s="415"/>
      <c r="N4" s="415"/>
      <c r="O4" s="415"/>
      <c r="P4" s="415"/>
      <c r="Q4" s="415"/>
      <c r="R4" s="415"/>
      <c r="S4" s="415"/>
      <c r="T4" s="415"/>
      <c r="U4" s="396"/>
    </row>
    <row r="5" spans="1:23" ht="3.95" customHeight="1">
      <c r="A5" s="396"/>
      <c r="B5" s="396"/>
      <c r="C5" s="396"/>
      <c r="D5" s="396"/>
      <c r="E5" s="396"/>
      <c r="F5" s="396"/>
      <c r="G5" s="396"/>
      <c r="H5" s="396"/>
      <c r="I5" s="396"/>
      <c r="J5" s="396"/>
      <c r="K5" s="396"/>
      <c r="L5" s="396"/>
      <c r="M5" s="396"/>
      <c r="N5" s="396"/>
      <c r="O5" s="396"/>
      <c r="P5" s="396"/>
      <c r="Q5" s="396"/>
      <c r="R5" s="396"/>
      <c r="S5" s="396"/>
      <c r="T5" s="396"/>
      <c r="U5" s="396"/>
    </row>
    <row r="6" spans="1:23" ht="20.100000000000001" customHeight="1">
      <c r="A6" s="396"/>
      <c r="B6" s="399" t="s">
        <v>141</v>
      </c>
      <c r="C6" s="401"/>
      <c r="D6" s="401"/>
      <c r="E6" s="401"/>
      <c r="F6" s="401"/>
      <c r="G6" s="416"/>
      <c r="H6" s="416"/>
      <c r="I6" s="416"/>
      <c r="J6" s="416"/>
      <c r="K6" s="434"/>
      <c r="L6" s="396"/>
      <c r="M6" s="440" t="s">
        <v>292</v>
      </c>
      <c r="N6" s="441"/>
      <c r="O6" s="442"/>
      <c r="P6" s="442"/>
      <c r="Q6" s="442"/>
      <c r="R6" s="446" t="s">
        <v>103</v>
      </c>
      <c r="S6" s="426"/>
      <c r="T6" s="396"/>
      <c r="U6" s="396"/>
    </row>
    <row r="7" spans="1:23" ht="3" customHeight="1">
      <c r="A7" s="396"/>
      <c r="B7" s="396"/>
      <c r="C7" s="396"/>
      <c r="D7" s="396"/>
      <c r="E7" s="396"/>
      <c r="F7" s="396"/>
      <c r="G7" s="396"/>
      <c r="H7" s="396"/>
      <c r="I7" s="396"/>
      <c r="J7" s="396"/>
      <c r="K7" s="396"/>
      <c r="L7" s="396"/>
      <c r="M7" s="396"/>
      <c r="N7" s="396"/>
      <c r="O7" s="396"/>
      <c r="P7" s="396"/>
      <c r="Q7" s="396"/>
      <c r="R7" s="396"/>
      <c r="S7" s="396"/>
      <c r="T7" s="396"/>
      <c r="U7" s="396"/>
    </row>
    <row r="8" spans="1:23" ht="23.1" customHeight="1">
      <c r="A8" s="396"/>
      <c r="B8" s="396"/>
      <c r="C8" s="396"/>
      <c r="D8" s="396"/>
      <c r="E8" s="396"/>
      <c r="F8" s="396" t="s">
        <v>355</v>
      </c>
      <c r="G8" s="417"/>
      <c r="H8" s="417"/>
      <c r="I8" s="417"/>
      <c r="J8" s="417"/>
      <c r="K8" s="417"/>
      <c r="L8" s="417"/>
      <c r="M8" s="417"/>
      <c r="N8" s="417"/>
      <c r="O8" s="417"/>
      <c r="P8" s="417"/>
      <c r="Q8" s="417"/>
      <c r="R8" s="417"/>
      <c r="S8" s="396"/>
      <c r="T8" s="396"/>
      <c r="U8" s="396"/>
    </row>
    <row r="9" spans="1:23" ht="3" customHeight="1">
      <c r="A9" s="396"/>
      <c r="B9" s="396"/>
      <c r="C9" s="396"/>
      <c r="D9" s="396"/>
      <c r="E9" s="396"/>
      <c r="F9" s="396"/>
      <c r="G9" s="396"/>
      <c r="H9" s="396"/>
      <c r="I9" s="396"/>
      <c r="J9" s="396"/>
      <c r="K9" s="396"/>
      <c r="L9" s="396"/>
      <c r="M9" s="396"/>
      <c r="N9" s="396"/>
      <c r="O9" s="396"/>
      <c r="P9" s="396"/>
      <c r="Q9" s="396"/>
      <c r="R9" s="396"/>
      <c r="S9" s="396"/>
      <c r="T9" s="396"/>
      <c r="U9" s="396"/>
    </row>
    <row r="10" spans="1:23" ht="23.1" customHeight="1">
      <c r="A10" s="396"/>
      <c r="B10" s="396"/>
      <c r="C10" s="396"/>
      <c r="D10" s="396"/>
      <c r="E10" s="396"/>
      <c r="F10" s="396" t="s">
        <v>22</v>
      </c>
      <c r="G10" s="418"/>
      <c r="H10" s="418"/>
      <c r="I10" s="418"/>
      <c r="J10" s="418"/>
      <c r="K10" s="418"/>
      <c r="L10" s="418"/>
      <c r="M10" s="418"/>
      <c r="N10" s="418"/>
      <c r="O10" s="418"/>
      <c r="P10" s="418"/>
      <c r="Q10" s="418"/>
      <c r="R10" s="418"/>
      <c r="S10" s="396"/>
      <c r="T10" s="396"/>
      <c r="U10" s="396"/>
    </row>
    <row r="11" spans="1:23" ht="3" customHeight="1">
      <c r="A11" s="396"/>
      <c r="B11" s="396"/>
      <c r="C11" s="396"/>
      <c r="D11" s="396"/>
      <c r="E11" s="396"/>
      <c r="F11" s="396"/>
      <c r="G11" s="396"/>
      <c r="H11" s="396"/>
      <c r="I11" s="396"/>
      <c r="J11" s="396"/>
      <c r="K11" s="396"/>
      <c r="L11" s="396"/>
      <c r="M11" s="396"/>
      <c r="N11" s="396"/>
      <c r="O11" s="396"/>
      <c r="P11" s="396"/>
      <c r="Q11" s="396"/>
      <c r="R11" s="396"/>
      <c r="S11" s="396"/>
      <c r="T11" s="396"/>
      <c r="U11" s="396"/>
    </row>
    <row r="12" spans="1:23" ht="23.1" customHeight="1">
      <c r="A12" s="396"/>
      <c r="B12" s="396"/>
      <c r="C12" s="396"/>
      <c r="D12" s="396"/>
      <c r="E12" s="396"/>
      <c r="F12" s="406" t="s">
        <v>356</v>
      </c>
      <c r="G12" s="415"/>
      <c r="H12" s="415"/>
      <c r="I12" s="415"/>
      <c r="J12" s="415"/>
      <c r="K12" s="415"/>
      <c r="L12" s="415"/>
      <c r="M12" s="415"/>
      <c r="N12" s="415"/>
      <c r="O12" s="415"/>
      <c r="P12" s="415"/>
      <c r="Q12" s="415"/>
      <c r="R12" s="415"/>
      <c r="S12" s="396"/>
      <c r="T12" s="396"/>
      <c r="U12" s="396"/>
    </row>
    <row r="13" spans="1:23" ht="5.0999999999999996" customHeight="1">
      <c r="A13" s="396"/>
      <c r="B13" s="396"/>
      <c r="C13" s="396"/>
      <c r="D13" s="396"/>
      <c r="E13" s="396"/>
      <c r="F13" s="396"/>
      <c r="G13" s="396"/>
      <c r="H13" s="396"/>
      <c r="I13" s="396"/>
      <c r="J13" s="396"/>
      <c r="K13" s="396"/>
      <c r="L13" s="396"/>
      <c r="M13" s="396"/>
      <c r="N13" s="396"/>
      <c r="O13" s="396"/>
      <c r="P13" s="396"/>
      <c r="Q13" s="396"/>
      <c r="R13" s="396"/>
      <c r="S13" s="396"/>
      <c r="T13" s="396"/>
      <c r="U13" s="396"/>
    </row>
    <row r="14" spans="1:23" ht="18" customHeight="1">
      <c r="A14" s="396"/>
      <c r="B14" s="396"/>
      <c r="C14" s="396"/>
      <c r="D14" s="396"/>
      <c r="E14" s="396"/>
      <c r="F14" s="407" t="s">
        <v>316</v>
      </c>
      <c r="G14" s="419"/>
      <c r="H14" s="419"/>
      <c r="I14" s="419"/>
      <c r="J14" s="419"/>
      <c r="K14" s="435"/>
      <c r="L14" s="435"/>
      <c r="M14" s="435"/>
      <c r="N14" s="435"/>
      <c r="O14" s="435"/>
      <c r="P14" s="435"/>
      <c r="Q14" s="435"/>
      <c r="R14" s="447"/>
      <c r="S14" s="396"/>
      <c r="T14" s="396"/>
      <c r="U14" s="396"/>
    </row>
    <row r="15" spans="1:23" ht="3.95" customHeight="1">
      <c r="A15" s="396"/>
      <c r="B15" s="396"/>
      <c r="C15" s="396"/>
      <c r="D15" s="396"/>
      <c r="E15" s="396"/>
      <c r="F15" s="396"/>
      <c r="G15" s="396"/>
      <c r="H15" s="396"/>
      <c r="I15" s="396"/>
      <c r="J15" s="396"/>
      <c r="K15" s="396"/>
      <c r="L15" s="396"/>
      <c r="M15" s="396"/>
      <c r="N15" s="396"/>
      <c r="O15" s="396"/>
      <c r="P15" s="396"/>
      <c r="Q15" s="396"/>
      <c r="R15" s="396"/>
      <c r="S15" s="396"/>
      <c r="T15" s="396"/>
      <c r="U15" s="396"/>
    </row>
    <row r="16" spans="1:23" ht="18" customHeight="1">
      <c r="A16" s="396"/>
      <c r="B16" s="396"/>
      <c r="C16" s="396"/>
      <c r="D16" s="396"/>
      <c r="E16" s="396"/>
      <c r="F16" s="407" t="s">
        <v>357</v>
      </c>
      <c r="G16" s="407"/>
      <c r="H16" s="419"/>
      <c r="I16" s="419"/>
      <c r="J16" s="419"/>
      <c r="K16" s="436"/>
      <c r="L16" s="436"/>
      <c r="M16" s="436"/>
      <c r="N16" s="436"/>
      <c r="O16" s="436"/>
      <c r="P16" s="436"/>
      <c r="Q16" s="436"/>
      <c r="R16" s="448"/>
      <c r="S16" s="396"/>
      <c r="T16" s="396"/>
      <c r="U16" s="396"/>
    </row>
    <row r="17" spans="1:21" ht="3.95" customHeight="1">
      <c r="A17" s="396"/>
      <c r="B17" s="396"/>
      <c r="C17" s="396"/>
      <c r="D17" s="396"/>
      <c r="E17" s="396"/>
      <c r="F17" s="396"/>
      <c r="G17" s="396"/>
      <c r="H17" s="396"/>
      <c r="I17" s="396"/>
      <c r="J17" s="396"/>
      <c r="K17" s="396"/>
      <c r="L17" s="396"/>
      <c r="M17" s="396"/>
      <c r="N17" s="396"/>
      <c r="O17" s="396"/>
      <c r="P17" s="396"/>
      <c r="Q17" s="396"/>
      <c r="R17" s="396"/>
      <c r="S17" s="396"/>
      <c r="T17" s="396"/>
      <c r="U17" s="396"/>
    </row>
    <row r="18" spans="1:21" ht="18" customHeight="1">
      <c r="A18" s="396"/>
      <c r="B18" s="396"/>
      <c r="C18" s="396"/>
      <c r="D18" s="396"/>
      <c r="E18" s="396"/>
      <c r="F18" s="407" t="s">
        <v>320</v>
      </c>
      <c r="G18" s="419"/>
      <c r="H18" s="419"/>
      <c r="I18" s="419"/>
      <c r="J18" s="419"/>
      <c r="K18" s="437"/>
      <c r="L18" s="437"/>
      <c r="M18" s="437"/>
      <c r="N18" s="437"/>
      <c r="O18" s="437"/>
      <c r="P18" s="437"/>
      <c r="Q18" s="437"/>
      <c r="R18" s="449" t="s">
        <v>103</v>
      </c>
      <c r="S18" s="426"/>
      <c r="T18" s="396"/>
      <c r="U18" s="396"/>
    </row>
    <row r="19" spans="1:21" ht="3" customHeight="1">
      <c r="A19" s="396"/>
      <c r="B19" s="396"/>
      <c r="C19" s="396"/>
      <c r="D19" s="396"/>
      <c r="E19" s="396"/>
      <c r="F19" s="396"/>
      <c r="G19" s="396"/>
      <c r="H19" s="396"/>
      <c r="I19" s="396"/>
      <c r="J19" s="396"/>
      <c r="K19" s="396"/>
      <c r="L19" s="396"/>
      <c r="M19" s="396"/>
      <c r="N19" s="396"/>
      <c r="O19" s="396"/>
      <c r="P19" s="396"/>
      <c r="Q19" s="396"/>
      <c r="R19" s="396"/>
      <c r="S19" s="396"/>
      <c r="T19" s="396"/>
      <c r="U19" s="396"/>
    </row>
    <row r="20" spans="1:21" ht="30" customHeight="1">
      <c r="A20" s="396"/>
      <c r="B20" s="396"/>
      <c r="C20" s="396"/>
      <c r="D20" s="402" t="s">
        <v>315</v>
      </c>
      <c r="E20" s="402"/>
      <c r="F20" s="402"/>
      <c r="G20" s="402"/>
      <c r="H20" s="402"/>
      <c r="I20" s="402"/>
      <c r="J20" s="402"/>
      <c r="K20" s="402"/>
      <c r="L20" s="402"/>
      <c r="M20" s="402"/>
      <c r="N20" s="402"/>
      <c r="O20" s="402"/>
      <c r="P20" s="402"/>
      <c r="Q20" s="402"/>
      <c r="R20" s="402"/>
      <c r="S20" s="402"/>
      <c r="T20" s="396"/>
      <c r="U20" s="396"/>
    </row>
    <row r="21" spans="1:21" ht="2.1" customHeight="1">
      <c r="A21" s="396"/>
      <c r="B21" s="396"/>
      <c r="C21" s="396"/>
      <c r="D21" s="396"/>
      <c r="E21" s="396"/>
      <c r="F21" s="396"/>
      <c r="G21" s="396"/>
      <c r="H21" s="396"/>
      <c r="I21" s="396"/>
      <c r="J21" s="396"/>
      <c r="K21" s="396"/>
      <c r="L21" s="396"/>
      <c r="M21" s="396"/>
      <c r="N21" s="396"/>
      <c r="O21" s="396"/>
      <c r="P21" s="396"/>
      <c r="Q21" s="396"/>
      <c r="R21" s="396"/>
      <c r="S21" s="396"/>
      <c r="T21" s="396"/>
      <c r="U21" s="396"/>
    </row>
    <row r="22" spans="1:21" ht="375" customHeight="1">
      <c r="A22" s="396"/>
      <c r="B22" s="396"/>
      <c r="C22" s="396"/>
      <c r="D22" s="396"/>
      <c r="E22" s="396"/>
      <c r="F22" s="396"/>
      <c r="G22" s="396"/>
      <c r="H22" s="396"/>
      <c r="I22" s="396"/>
      <c r="J22" s="396"/>
      <c r="K22" s="396"/>
      <c r="L22" s="396"/>
      <c r="M22" s="396"/>
      <c r="N22" s="396"/>
      <c r="O22" s="396"/>
      <c r="P22" s="396"/>
      <c r="Q22" s="396"/>
      <c r="R22" s="396"/>
      <c r="S22" s="396"/>
      <c r="T22" s="450" t="s">
        <v>247</v>
      </c>
      <c r="U22" s="396"/>
    </row>
    <row r="23" spans="1:21" ht="18" customHeight="1">
      <c r="A23" s="396"/>
      <c r="B23" s="396" t="s">
        <v>275</v>
      </c>
      <c r="C23" s="396"/>
      <c r="D23" s="396"/>
      <c r="E23" s="396"/>
      <c r="F23" s="396"/>
      <c r="G23" s="396"/>
      <c r="H23" s="396"/>
      <c r="I23" s="396"/>
      <c r="J23" s="396"/>
      <c r="K23" s="396"/>
      <c r="L23" s="396"/>
      <c r="M23" s="396"/>
      <c r="N23" s="396"/>
      <c r="O23" s="396"/>
      <c r="P23" s="396"/>
      <c r="Q23" s="396"/>
      <c r="R23" s="396"/>
      <c r="S23" s="396"/>
      <c r="T23" s="396"/>
      <c r="U23" s="396"/>
    </row>
    <row r="24" spans="1:21" ht="6.95" customHeight="1">
      <c r="A24" s="396"/>
      <c r="B24" s="396"/>
      <c r="C24" s="396"/>
      <c r="D24" s="396"/>
      <c r="E24" s="396"/>
      <c r="F24" s="396"/>
      <c r="G24" s="396"/>
      <c r="H24" s="396"/>
      <c r="I24" s="396"/>
      <c r="J24" s="396"/>
      <c r="K24" s="396"/>
      <c r="L24" s="396"/>
      <c r="M24" s="396"/>
      <c r="N24" s="396"/>
      <c r="O24" s="396"/>
      <c r="P24" s="396"/>
      <c r="Q24" s="396"/>
      <c r="R24" s="396"/>
      <c r="S24" s="396"/>
      <c r="T24" s="396"/>
      <c r="U24" s="396"/>
    </row>
    <row r="25" spans="1:21" ht="18" customHeight="1">
      <c r="A25" s="396"/>
      <c r="B25" s="400"/>
      <c r="C25" s="396"/>
      <c r="D25" s="396" t="s">
        <v>313</v>
      </c>
      <c r="E25" s="396"/>
      <c r="F25" s="396"/>
      <c r="G25" s="396"/>
      <c r="H25" s="396"/>
      <c r="I25" s="396"/>
      <c r="J25" s="396"/>
      <c r="K25" s="396"/>
      <c r="L25" s="396"/>
      <c r="M25" s="396"/>
      <c r="N25" s="396"/>
      <c r="O25" s="396"/>
      <c r="P25" s="396"/>
      <c r="Q25" s="396"/>
      <c r="R25" s="396"/>
      <c r="S25" s="396"/>
      <c r="T25" s="396"/>
      <c r="U25" s="396"/>
    </row>
    <row r="26" spans="1:21" ht="6.75" customHeight="1">
      <c r="A26" s="396"/>
      <c r="B26" s="396"/>
      <c r="C26" s="396"/>
      <c r="D26" s="396"/>
      <c r="E26" s="396"/>
      <c r="F26" s="396"/>
      <c r="G26" s="396"/>
      <c r="H26" s="396"/>
      <c r="I26" s="396"/>
      <c r="J26" s="396"/>
      <c r="K26" s="396"/>
      <c r="L26" s="396"/>
      <c r="M26" s="396"/>
      <c r="N26" s="396"/>
      <c r="O26" s="396"/>
      <c r="P26" s="396"/>
      <c r="Q26" s="396"/>
      <c r="R26" s="396"/>
      <c r="S26" s="396"/>
      <c r="T26" s="396"/>
      <c r="U26" s="396"/>
    </row>
    <row r="27" spans="1:21" ht="18" customHeight="1">
      <c r="A27" s="396"/>
      <c r="B27" s="400"/>
      <c r="C27" s="396"/>
      <c r="D27" s="396" t="s">
        <v>269</v>
      </c>
      <c r="E27" s="396"/>
      <c r="F27" s="396"/>
      <c r="G27" s="396"/>
      <c r="H27" s="396"/>
      <c r="I27" s="396"/>
      <c r="J27" s="396"/>
      <c r="K27" s="396"/>
      <c r="L27" s="396"/>
      <c r="M27" s="396"/>
      <c r="N27" s="396"/>
      <c r="O27" s="396"/>
      <c r="P27" s="396"/>
      <c r="Q27" s="396"/>
      <c r="R27" s="396"/>
      <c r="S27" s="396"/>
      <c r="T27" s="396"/>
      <c r="U27" s="396"/>
    </row>
    <row r="28" spans="1:21">
      <c r="A28" s="396"/>
      <c r="B28" s="396"/>
      <c r="C28" s="396"/>
      <c r="D28" s="396"/>
      <c r="E28" s="396"/>
      <c r="F28" s="408" t="s">
        <v>51</v>
      </c>
      <c r="G28" s="420"/>
      <c r="H28" s="396"/>
      <c r="I28" s="428" t="s">
        <v>358</v>
      </c>
      <c r="J28" s="428"/>
      <c r="K28" s="396"/>
      <c r="L28" s="396"/>
      <c r="M28" s="396"/>
      <c r="N28" s="396"/>
      <c r="O28" s="396"/>
      <c r="P28" s="396"/>
      <c r="Q28" s="396"/>
      <c r="R28" s="396"/>
      <c r="S28" s="396"/>
      <c r="T28" s="396"/>
      <c r="U28" s="396"/>
    </row>
    <row r="29" spans="1:21" ht="33" customHeight="1">
      <c r="A29" s="396"/>
      <c r="B29" s="396"/>
      <c r="C29" s="396"/>
      <c r="D29" s="396"/>
      <c r="E29" s="396"/>
      <c r="F29" s="409"/>
      <c r="G29" s="421" t="s">
        <v>325</v>
      </c>
      <c r="H29" s="426" t="s">
        <v>96</v>
      </c>
      <c r="I29" s="409"/>
      <c r="J29" s="433"/>
      <c r="K29" s="438" t="s">
        <v>103</v>
      </c>
      <c r="L29" s="427" t="s">
        <v>264</v>
      </c>
      <c r="M29" s="424"/>
      <c r="N29" s="409" t="str">
        <f>IF(F29="","",F29*I29)</f>
        <v/>
      </c>
      <c r="O29" s="433"/>
      <c r="P29" s="438" t="s">
        <v>103</v>
      </c>
      <c r="Q29" s="396"/>
      <c r="R29" s="396"/>
      <c r="S29" s="396"/>
      <c r="T29" s="396"/>
      <c r="U29" s="396"/>
    </row>
    <row r="30" spans="1:21" ht="6.75" customHeight="1">
      <c r="A30" s="396"/>
      <c r="B30" s="396"/>
      <c r="C30" s="396"/>
      <c r="D30" s="396"/>
      <c r="E30" s="396"/>
      <c r="F30" s="396"/>
      <c r="G30" s="422"/>
      <c r="H30" s="426"/>
      <c r="I30" s="396"/>
      <c r="J30" s="396"/>
      <c r="K30" s="422"/>
      <c r="L30" s="426"/>
      <c r="M30" s="396"/>
      <c r="N30" s="396"/>
      <c r="O30" s="396"/>
      <c r="P30" s="422"/>
      <c r="Q30" s="396"/>
      <c r="R30" s="396"/>
      <c r="S30" s="396"/>
      <c r="T30" s="396"/>
      <c r="U30" s="396"/>
    </row>
    <row r="31" spans="1:21" ht="18" customHeight="1">
      <c r="A31" s="396"/>
      <c r="B31" s="400"/>
      <c r="C31" s="396"/>
      <c r="D31" s="396" t="s">
        <v>349</v>
      </c>
      <c r="E31" s="396"/>
      <c r="F31" s="396"/>
      <c r="G31" s="396"/>
      <c r="H31" s="396"/>
      <c r="I31" s="396"/>
      <c r="J31" s="396"/>
      <c r="K31" s="396"/>
      <c r="L31" s="396"/>
      <c r="M31" s="396"/>
      <c r="N31" s="396"/>
      <c r="O31" s="396"/>
      <c r="P31" s="396"/>
      <c r="Q31" s="396"/>
      <c r="R31" s="396"/>
      <c r="S31" s="396"/>
      <c r="T31" s="396"/>
      <c r="U31" s="396"/>
    </row>
    <row r="32" spans="1:21">
      <c r="A32" s="396"/>
      <c r="B32" s="396"/>
      <c r="C32" s="396"/>
      <c r="D32" s="396"/>
      <c r="E32" s="396"/>
      <c r="F32" s="410" t="s">
        <v>292</v>
      </c>
      <c r="G32" s="396"/>
      <c r="H32" s="396"/>
      <c r="I32" s="410" t="s">
        <v>359</v>
      </c>
      <c r="J32" s="396"/>
      <c r="K32" s="428" t="s">
        <v>360</v>
      </c>
      <c r="L32" s="428"/>
      <c r="M32" s="396"/>
      <c r="N32" s="396"/>
      <c r="O32" s="396"/>
      <c r="P32" s="396"/>
      <c r="Q32" s="396"/>
      <c r="R32" s="396"/>
      <c r="S32" s="396"/>
      <c r="T32" s="396"/>
      <c r="U32" s="396"/>
    </row>
    <row r="33" spans="1:25">
      <c r="A33" s="396"/>
      <c r="B33" s="396"/>
      <c r="C33" s="396"/>
      <c r="D33" s="396"/>
      <c r="E33" s="396"/>
      <c r="F33" s="411"/>
      <c r="G33" s="423" t="s">
        <v>103</v>
      </c>
      <c r="H33" s="427" t="s">
        <v>96</v>
      </c>
      <c r="I33" s="429"/>
      <c r="J33" s="426" t="s">
        <v>96</v>
      </c>
      <c r="K33" s="405"/>
      <c r="L33" s="421" t="s">
        <v>361</v>
      </c>
      <c r="M33" s="426" t="s">
        <v>264</v>
      </c>
      <c r="N33" s="411" t="str">
        <f>IF(F33="","",F33*I33/1000*K33/70)</f>
        <v/>
      </c>
      <c r="O33" s="443"/>
      <c r="P33" s="423" t="s">
        <v>103</v>
      </c>
      <c r="Q33" s="396"/>
      <c r="R33" s="396"/>
      <c r="S33" s="396"/>
      <c r="T33" s="396"/>
      <c r="U33" s="396"/>
    </row>
    <row r="34" spans="1:25" ht="3" customHeight="1">
      <c r="A34" s="396"/>
      <c r="B34" s="396"/>
      <c r="C34" s="396"/>
      <c r="D34" s="396"/>
      <c r="E34" s="396"/>
      <c r="F34" s="412"/>
      <c r="G34" s="424"/>
      <c r="H34" s="427"/>
      <c r="I34" s="430"/>
      <c r="J34" s="426"/>
      <c r="K34" s="439"/>
      <c r="L34" s="439"/>
      <c r="M34" s="426"/>
      <c r="N34" s="412"/>
      <c r="O34" s="444"/>
      <c r="P34" s="424"/>
      <c r="Q34" s="396"/>
      <c r="R34" s="396"/>
      <c r="S34" s="396"/>
      <c r="T34" s="396"/>
      <c r="U34" s="396"/>
    </row>
    <row r="35" spans="1:25">
      <c r="A35" s="396"/>
      <c r="B35" s="396"/>
      <c r="C35" s="396"/>
      <c r="D35" s="396"/>
      <c r="E35" s="396"/>
      <c r="F35" s="413"/>
      <c r="G35" s="425"/>
      <c r="H35" s="427"/>
      <c r="I35" s="431">
        <v>1000</v>
      </c>
      <c r="J35" s="426"/>
      <c r="K35" s="396">
        <v>70</v>
      </c>
      <c r="L35" s="396" t="s">
        <v>361</v>
      </c>
      <c r="M35" s="426"/>
      <c r="N35" s="413"/>
      <c r="O35" s="445"/>
      <c r="P35" s="425"/>
      <c r="Q35" s="396"/>
      <c r="R35" s="396"/>
      <c r="S35" s="396"/>
      <c r="T35" s="396"/>
      <c r="U35" s="396"/>
    </row>
    <row r="36" spans="1:25">
      <c r="A36" s="396"/>
      <c r="B36" s="396"/>
      <c r="C36" s="396"/>
      <c r="D36" s="396"/>
      <c r="E36" s="396"/>
      <c r="F36" s="396" t="s">
        <v>159</v>
      </c>
      <c r="G36" s="396"/>
      <c r="H36" s="396"/>
      <c r="I36" s="396"/>
      <c r="J36" s="396"/>
      <c r="K36" s="396"/>
      <c r="L36" s="396"/>
      <c r="M36" s="396"/>
      <c r="N36" s="396"/>
      <c r="O36" s="396"/>
      <c r="P36" s="396"/>
      <c r="Q36" s="396"/>
      <c r="R36" s="396"/>
      <c r="S36" s="396"/>
      <c r="T36" s="396"/>
      <c r="U36" s="396"/>
    </row>
    <row r="37" spans="1:25" ht="18" customHeight="1">
      <c r="A37" s="396"/>
      <c r="B37" s="400" t="s">
        <v>348</v>
      </c>
      <c r="C37" s="396"/>
      <c r="D37" s="396" t="s">
        <v>334</v>
      </c>
      <c r="E37" s="396"/>
      <c r="F37" s="396"/>
      <c r="G37" s="396"/>
      <c r="H37" s="396"/>
      <c r="I37" s="396"/>
      <c r="J37" s="396"/>
      <c r="K37" s="396"/>
      <c r="L37" s="396"/>
      <c r="M37" s="396"/>
      <c r="N37" s="396"/>
      <c r="O37" s="396"/>
      <c r="P37" s="396"/>
      <c r="Q37" s="396"/>
      <c r="R37" s="396"/>
      <c r="S37" s="396"/>
      <c r="T37" s="396"/>
      <c r="U37" s="396"/>
    </row>
    <row r="38" spans="1:25" ht="27.95" customHeight="1">
      <c r="A38" s="396"/>
      <c r="B38" s="396"/>
      <c r="C38" s="396"/>
      <c r="D38" s="396"/>
      <c r="E38" s="405" t="s">
        <v>354</v>
      </c>
      <c r="F38" s="414"/>
      <c r="G38" s="414"/>
      <c r="H38" s="414"/>
      <c r="I38" s="414"/>
      <c r="J38" s="414"/>
      <c r="K38" s="414"/>
      <c r="L38" s="414"/>
      <c r="M38" s="414"/>
      <c r="N38" s="414"/>
      <c r="O38" s="414"/>
      <c r="P38" s="414"/>
      <c r="Q38" s="414"/>
      <c r="R38" s="438"/>
      <c r="S38" s="396"/>
      <c r="T38" s="396"/>
      <c r="U38" s="396"/>
    </row>
    <row r="39" spans="1:25">
      <c r="A39" s="396"/>
      <c r="B39" s="396"/>
      <c r="C39" s="396"/>
      <c r="D39" s="396"/>
      <c r="E39" s="396"/>
      <c r="F39" s="396"/>
      <c r="G39" s="396"/>
      <c r="H39" s="396"/>
      <c r="I39" s="396"/>
      <c r="J39" s="396"/>
      <c r="K39" s="396"/>
      <c r="L39" s="396"/>
      <c r="M39" s="396"/>
      <c r="N39" s="396"/>
      <c r="O39" s="396"/>
      <c r="P39" s="396"/>
      <c r="Q39" s="396"/>
      <c r="R39" s="396"/>
      <c r="S39" s="396"/>
      <c r="T39" s="396"/>
      <c r="U39" s="396"/>
    </row>
    <row r="40" spans="1:25">
      <c r="A40" s="396"/>
      <c r="B40" s="396"/>
      <c r="C40" s="396"/>
      <c r="D40" s="396" t="s">
        <v>350</v>
      </c>
      <c r="E40" s="396"/>
      <c r="F40" s="396"/>
      <c r="G40" s="396"/>
      <c r="H40" s="396"/>
      <c r="I40" s="396"/>
      <c r="J40" s="396"/>
      <c r="K40" s="396"/>
      <c r="L40" s="396"/>
      <c r="M40" s="396"/>
      <c r="N40" s="396"/>
      <c r="O40" s="396"/>
      <c r="P40" s="396"/>
      <c r="Q40" s="396"/>
      <c r="R40" s="396"/>
      <c r="S40" s="396"/>
      <c r="T40" s="396"/>
      <c r="U40" s="396"/>
    </row>
    <row r="41" spans="1:25" ht="20.100000000000001" customHeight="1">
      <c r="A41" s="396"/>
      <c r="B41" s="396"/>
      <c r="C41" s="396"/>
      <c r="D41" s="396" t="s">
        <v>99</v>
      </c>
      <c r="E41" s="396"/>
      <c r="F41" s="396"/>
      <c r="G41" s="396"/>
      <c r="H41" s="396"/>
      <c r="I41" s="396"/>
      <c r="J41" s="396"/>
      <c r="K41" s="396"/>
      <c r="L41" s="396"/>
      <c r="M41" s="396"/>
      <c r="N41" s="396"/>
      <c r="O41" s="396"/>
      <c r="P41" s="396"/>
      <c r="Q41" s="396"/>
      <c r="R41" s="396"/>
      <c r="S41" s="396"/>
      <c r="T41" s="396"/>
      <c r="U41" s="396"/>
    </row>
    <row r="42" spans="1:25" ht="20.100000000000001" customHeight="1">
      <c r="A42" s="396"/>
      <c r="B42" s="396"/>
      <c r="C42" s="396"/>
      <c r="D42" s="403" t="s">
        <v>351</v>
      </c>
      <c r="E42" s="403"/>
      <c r="F42" s="403"/>
      <c r="G42" s="403"/>
      <c r="H42" s="403"/>
      <c r="I42" s="403"/>
      <c r="J42" s="403"/>
      <c r="K42" s="403"/>
      <c r="L42" s="403"/>
      <c r="M42" s="403"/>
      <c r="N42" s="403"/>
      <c r="O42" s="396" t="s">
        <v>221</v>
      </c>
      <c r="P42" s="396"/>
      <c r="Q42" s="396"/>
      <c r="R42" s="396"/>
      <c r="S42" s="396"/>
      <c r="T42" s="396"/>
      <c r="U42" s="396"/>
    </row>
    <row r="43" spans="1:25" ht="20.100000000000001" customHeight="1">
      <c r="A43" s="396"/>
      <c r="B43" s="396"/>
      <c r="C43" s="396"/>
      <c r="D43" s="403" t="s">
        <v>352</v>
      </c>
      <c r="E43" s="403"/>
      <c r="F43" s="403"/>
      <c r="G43" s="403"/>
      <c r="H43" s="403"/>
      <c r="I43" s="403"/>
      <c r="J43" s="403"/>
      <c r="K43" s="403"/>
      <c r="L43" s="403"/>
      <c r="M43" s="403"/>
      <c r="N43" s="403"/>
      <c r="O43" s="396" t="s">
        <v>221</v>
      </c>
      <c r="P43" s="396"/>
      <c r="Q43" s="396"/>
      <c r="R43" s="396"/>
      <c r="S43" s="396"/>
      <c r="T43" s="396"/>
      <c r="U43" s="396"/>
      <c r="Y43" s="396"/>
    </row>
    <row r="44" spans="1:25" ht="19.5" customHeight="1">
      <c r="A44" s="396"/>
      <c r="D44" s="403" t="s">
        <v>353</v>
      </c>
      <c r="E44" s="403"/>
      <c r="F44" s="403"/>
      <c r="G44" s="403"/>
      <c r="H44" s="403"/>
      <c r="I44" s="403"/>
      <c r="J44" s="403"/>
      <c r="K44" s="403"/>
      <c r="L44" s="403"/>
      <c r="M44" s="403"/>
      <c r="N44" s="403"/>
      <c r="O44" s="396" t="s">
        <v>221</v>
      </c>
      <c r="U44" s="396"/>
    </row>
    <row r="45" spans="1:25">
      <c r="A45" s="396"/>
      <c r="U45" s="396"/>
    </row>
    <row r="46" spans="1:25">
      <c r="A46" s="396"/>
      <c r="U46" s="396"/>
    </row>
    <row r="47" spans="1:25">
      <c r="A47" s="396"/>
      <c r="U47" s="396"/>
    </row>
    <row r="48" spans="1:25">
      <c r="A48" s="396"/>
      <c r="U48" s="396"/>
    </row>
    <row r="49" spans="1:21">
      <c r="A49" s="396"/>
      <c r="E49" s="396"/>
      <c r="U49" s="396"/>
    </row>
    <row r="50" spans="1:21">
      <c r="A50" s="396"/>
      <c r="U50" s="396"/>
    </row>
    <row r="51" spans="1:21">
      <c r="A51" s="396"/>
      <c r="U51" s="396"/>
    </row>
    <row r="52" spans="1:21">
      <c r="A52" s="396"/>
      <c r="U52" s="396"/>
    </row>
    <row r="53" spans="1:21">
      <c r="A53" s="396"/>
      <c r="U53" s="396"/>
    </row>
    <row r="54" spans="1:21">
      <c r="A54" s="396"/>
      <c r="U54" s="396"/>
    </row>
    <row r="55" spans="1:21">
      <c r="A55" s="396"/>
      <c r="U55" s="396"/>
    </row>
    <row r="56" spans="1:21">
      <c r="A56" s="396"/>
      <c r="U56" s="396"/>
    </row>
    <row r="57" spans="1:21">
      <c r="A57" s="396"/>
      <c r="U57" s="396"/>
    </row>
    <row r="58" spans="1:21">
      <c r="A58" s="396"/>
      <c r="U58" s="396"/>
    </row>
    <row r="59" spans="1:21">
      <c r="A59" s="396"/>
      <c r="U59" s="396"/>
    </row>
    <row r="60" spans="1:21">
      <c r="A60" s="396"/>
      <c r="U60" s="396"/>
    </row>
    <row r="61" spans="1:21">
      <c r="A61" s="396"/>
      <c r="U61" s="396"/>
    </row>
    <row r="62" spans="1:21">
      <c r="A62" s="396"/>
      <c r="U62" s="396"/>
    </row>
    <row r="63" spans="1:21">
      <c r="A63" s="396"/>
      <c r="U63" s="396"/>
    </row>
    <row r="64" spans="1:21">
      <c r="A64" s="396"/>
      <c r="U64" s="396"/>
    </row>
    <row r="65" spans="1:21">
      <c r="A65" s="396"/>
      <c r="U65" s="396"/>
    </row>
    <row r="66" spans="1:21">
      <c r="A66" s="396"/>
      <c r="U66" s="396"/>
    </row>
    <row r="67" spans="1:21">
      <c r="A67" s="396"/>
      <c r="U67" s="396"/>
    </row>
    <row r="68" spans="1:21">
      <c r="A68" s="396"/>
      <c r="U68" s="396"/>
    </row>
    <row r="69" spans="1:21">
      <c r="A69" s="396"/>
      <c r="U69" s="396"/>
    </row>
    <row r="70" spans="1:21">
      <c r="A70" s="396"/>
      <c r="U70" s="396"/>
    </row>
    <row r="71" spans="1:21">
      <c r="A71" s="396"/>
      <c r="U71" s="396"/>
    </row>
    <row r="72" spans="1:21">
      <c r="A72" s="396"/>
      <c r="U72" s="396"/>
    </row>
    <row r="73" spans="1:21">
      <c r="A73" s="396"/>
      <c r="U73" s="396"/>
    </row>
    <row r="74" spans="1:21">
      <c r="A74" s="396"/>
      <c r="U74" s="396"/>
    </row>
    <row r="75" spans="1:21">
      <c r="A75" s="396"/>
      <c r="U75" s="396"/>
    </row>
    <row r="76" spans="1:21">
      <c r="A76" s="396"/>
      <c r="U76" s="396"/>
    </row>
    <row r="77" spans="1:21">
      <c r="A77" s="396"/>
      <c r="U77" s="396"/>
    </row>
    <row r="78" spans="1:21">
      <c r="A78" s="396"/>
      <c r="U78" s="396"/>
    </row>
    <row r="79" spans="1:21">
      <c r="U79" s="396"/>
    </row>
    <row r="80" spans="1:21">
      <c r="U80" s="396"/>
    </row>
    <row r="81" spans="21:21">
      <c r="U81" s="396"/>
    </row>
    <row r="82" spans="21:21">
      <c r="U82" s="396"/>
    </row>
    <row r="83" spans="21:21">
      <c r="U83" s="396"/>
    </row>
    <row r="84" spans="21:21">
      <c r="U84" s="396"/>
    </row>
    <row r="85" spans="21:21">
      <c r="U85" s="396"/>
    </row>
    <row r="86" spans="21:21">
      <c r="U86" s="396"/>
    </row>
    <row r="87" spans="21:21">
      <c r="U87" s="396"/>
    </row>
    <row r="88" spans="21:21">
      <c r="U88" s="396"/>
    </row>
    <row r="89" spans="21:21">
      <c r="U89" s="396"/>
    </row>
    <row r="90" spans="21:21">
      <c r="U90" s="396"/>
    </row>
    <row r="91" spans="21:21">
      <c r="U91" s="396"/>
    </row>
    <row r="92" spans="21:21">
      <c r="U92" s="396"/>
    </row>
    <row r="93" spans="21:21">
      <c r="U93" s="396"/>
    </row>
    <row r="94" spans="21:21">
      <c r="U94" s="396"/>
    </row>
    <row r="95" spans="21:21">
      <c r="U95" s="396"/>
    </row>
    <row r="96" spans="21:21">
      <c r="U96" s="396"/>
    </row>
    <row r="97" spans="21:21">
      <c r="U97" s="396"/>
    </row>
    <row r="98" spans="21:21">
      <c r="U98" s="396"/>
    </row>
    <row r="99" spans="21:21">
      <c r="U99" s="396"/>
    </row>
    <row r="100" spans="21:21">
      <c r="U100" s="396"/>
    </row>
    <row r="101" spans="21:21">
      <c r="U101" s="396"/>
    </row>
    <row r="102" spans="21:21">
      <c r="U102" s="396"/>
    </row>
    <row r="103" spans="21:21">
      <c r="U103" s="396"/>
    </row>
    <row r="104" spans="21:21">
      <c r="U104" s="396"/>
    </row>
    <row r="105" spans="21:21">
      <c r="U105" s="396"/>
    </row>
    <row r="106" spans="21:21">
      <c r="U106" s="396"/>
    </row>
    <row r="107" spans="21:21">
      <c r="U107" s="396"/>
    </row>
    <row r="108" spans="21:21">
      <c r="U108" s="396"/>
    </row>
    <row r="109" spans="21:21">
      <c r="U109" s="396"/>
    </row>
    <row r="110" spans="21:21">
      <c r="U110" s="396"/>
    </row>
    <row r="111" spans="21:21">
      <c r="U111" s="396"/>
    </row>
    <row r="112" spans="21:21">
      <c r="U112" s="396"/>
    </row>
    <row r="113" spans="21:21">
      <c r="U113" s="396"/>
    </row>
    <row r="114" spans="21:21">
      <c r="U114" s="396"/>
    </row>
    <row r="115" spans="21:21">
      <c r="U115" s="396"/>
    </row>
    <row r="116" spans="21:21">
      <c r="U116" s="396"/>
    </row>
    <row r="117" spans="21:21">
      <c r="U117" s="396"/>
    </row>
    <row r="118" spans="21:21">
      <c r="U118" s="396"/>
    </row>
    <row r="119" spans="21:21">
      <c r="U119" s="396"/>
    </row>
    <row r="120" spans="21:21">
      <c r="U120" s="396"/>
    </row>
    <row r="121" spans="21:21">
      <c r="U121" s="396"/>
    </row>
    <row r="122" spans="21:21">
      <c r="U122" s="396"/>
    </row>
    <row r="123" spans="21:21">
      <c r="U123" s="396"/>
    </row>
    <row r="124" spans="21:21">
      <c r="U124" s="396"/>
    </row>
    <row r="125" spans="21:21">
      <c r="U125" s="396"/>
    </row>
    <row r="126" spans="21:21">
      <c r="U126" s="396"/>
    </row>
    <row r="127" spans="21:21">
      <c r="U127" s="396"/>
    </row>
    <row r="128" spans="21:21">
      <c r="U128" s="396"/>
    </row>
    <row r="129" spans="21:21">
      <c r="U129" s="396"/>
    </row>
  </sheetData>
  <mergeCells count="31">
    <mergeCell ref="B3:D3"/>
    <mergeCell ref="E3:I3"/>
    <mergeCell ref="B4:F4"/>
    <mergeCell ref="G4:T4"/>
    <mergeCell ref="B6:F6"/>
    <mergeCell ref="G6:K6"/>
    <mergeCell ref="M6:N6"/>
    <mergeCell ref="O6:Q6"/>
    <mergeCell ref="G10:R10"/>
    <mergeCell ref="G12:R12"/>
    <mergeCell ref="K14:R14"/>
    <mergeCell ref="K16:R16"/>
    <mergeCell ref="K18:Q18"/>
    <mergeCell ref="D20:R20"/>
    <mergeCell ref="I28:J28"/>
    <mergeCell ref="I29:J29"/>
    <mergeCell ref="L29:M29"/>
    <mergeCell ref="N29:O29"/>
    <mergeCell ref="K32:L32"/>
    <mergeCell ref="E38:F38"/>
    <mergeCell ref="G38:R38"/>
    <mergeCell ref="D42:N42"/>
    <mergeCell ref="D43:N43"/>
    <mergeCell ref="D44:N44"/>
    <mergeCell ref="F33:F35"/>
    <mergeCell ref="G33:G35"/>
    <mergeCell ref="H33:H35"/>
    <mergeCell ref="J33:J35"/>
    <mergeCell ref="M33:M35"/>
    <mergeCell ref="N33:O35"/>
    <mergeCell ref="P33:P35"/>
  </mergeCells>
  <phoneticPr fontId="29"/>
  <dataValidations count="1">
    <dataValidation type="list" allowBlank="1" showDropDown="0" showInputMessage="1" showErrorMessage="1" sqref="B25 B27 B31 B37">
      <formula1>"レ, 　"</formula1>
    </dataValidation>
  </dataValidations>
  <pageMargins left="0.43307086614173218" right="0.43307086614173218" top="0.35433070866141736" bottom="0.35433070866141736" header="0.31496062992125984" footer="0.31496062992125984"/>
  <pageSetup paperSize="9" scale="79"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H28"/>
  <sheetViews>
    <sheetView view="pageBreakPreview" zoomScale="130" zoomScaleSheetLayoutView="130" workbookViewId="0">
      <selection activeCell="I1" sqref="I1"/>
    </sheetView>
  </sheetViews>
  <sheetFormatPr defaultRowHeight="18.75"/>
  <cols>
    <col min="1" max="1" width="3.375" customWidth="1"/>
    <col min="2" max="2" width="17.625" customWidth="1"/>
    <col min="3" max="3" width="19.625" customWidth="1"/>
    <col min="4" max="4" width="11.5" customWidth="1"/>
    <col min="5" max="5" width="8.375" customWidth="1"/>
    <col min="6" max="6" width="11" customWidth="1"/>
    <col min="8" max="8" width="4.375" customWidth="1"/>
  </cols>
  <sheetData>
    <row r="1" spans="1:8" ht="19.5">
      <c r="A1" s="35" t="str">
        <f>目次!E19</f>
        <v>【契約監理/20240401/第1版】</v>
      </c>
      <c r="B1" s="44"/>
      <c r="C1" s="44"/>
      <c r="D1" s="44"/>
      <c r="E1" s="44"/>
      <c r="F1" s="44"/>
      <c r="G1" s="44"/>
      <c r="H1" s="66"/>
    </row>
    <row r="2" spans="1:8" ht="21" customHeight="1">
      <c r="A2" s="36" t="s">
        <v>11</v>
      </c>
      <c r="B2" s="45"/>
      <c r="C2" s="45"/>
      <c r="D2" s="45"/>
      <c r="E2" s="45"/>
      <c r="F2" s="45"/>
      <c r="G2" s="45"/>
      <c r="H2" s="67"/>
    </row>
    <row r="3" spans="1:8">
      <c r="A3" s="37"/>
      <c r="B3" s="46"/>
      <c r="C3" s="46"/>
      <c r="D3" s="46"/>
      <c r="E3" s="46"/>
      <c r="F3" s="46"/>
      <c r="G3" s="46"/>
      <c r="H3" s="68"/>
    </row>
    <row r="4" spans="1:8" ht="7.5" customHeight="1">
      <c r="A4" s="38"/>
      <c r="B4" s="47"/>
      <c r="C4" s="47"/>
      <c r="D4" s="47"/>
      <c r="E4" s="47"/>
      <c r="F4" s="47"/>
      <c r="G4" s="47"/>
      <c r="H4" s="69"/>
    </row>
    <row r="5" spans="1:8">
      <c r="A5" s="39" t="s">
        <v>337</v>
      </c>
      <c r="B5" s="48"/>
      <c r="C5" s="48"/>
      <c r="D5" s="48"/>
      <c r="E5" s="48"/>
      <c r="F5" s="48"/>
      <c r="G5" s="48"/>
      <c r="H5" s="70"/>
    </row>
    <row r="6" spans="1:8">
      <c r="A6" s="39"/>
      <c r="B6" s="48"/>
      <c r="C6" s="48"/>
      <c r="D6" s="48"/>
      <c r="E6" s="48"/>
      <c r="F6" s="48"/>
      <c r="G6" s="48"/>
      <c r="H6" s="70"/>
    </row>
    <row r="7" spans="1:8">
      <c r="A7" s="40" t="s">
        <v>34</v>
      </c>
      <c r="B7" s="49"/>
      <c r="C7" s="49"/>
      <c r="D7" s="49"/>
      <c r="E7" s="49"/>
      <c r="F7" s="49"/>
      <c r="G7" s="49"/>
      <c r="H7" s="71"/>
    </row>
    <row r="8" spans="1:8">
      <c r="A8" s="37"/>
      <c r="B8" s="46"/>
      <c r="C8" s="46"/>
      <c r="D8" s="46"/>
      <c r="E8" s="46"/>
      <c r="F8" s="46"/>
      <c r="G8" s="46"/>
      <c r="H8" s="68"/>
    </row>
    <row r="9" spans="1:8" ht="31.5" customHeight="1">
      <c r="A9" s="41" t="s">
        <v>9</v>
      </c>
      <c r="B9" s="50"/>
      <c r="C9" s="54"/>
      <c r="D9" s="59" t="s">
        <v>322</v>
      </c>
      <c r="E9" s="59"/>
      <c r="F9" s="59"/>
      <c r="G9" s="59"/>
      <c r="H9" s="72"/>
    </row>
    <row r="10" spans="1:8" ht="28.5" customHeight="1">
      <c r="A10" s="41" t="s">
        <v>68</v>
      </c>
      <c r="B10" s="50"/>
      <c r="C10" s="54"/>
      <c r="D10" s="59" t="s">
        <v>41</v>
      </c>
      <c r="E10" s="59"/>
      <c r="F10" s="59"/>
      <c r="G10" s="65" t="s">
        <v>332</v>
      </c>
      <c r="H10" s="73"/>
    </row>
    <row r="11" spans="1:8" ht="22.5" customHeight="1">
      <c r="A11" s="41" t="s">
        <v>39</v>
      </c>
      <c r="B11" s="50"/>
      <c r="C11" s="54"/>
      <c r="D11" s="54" t="s">
        <v>333</v>
      </c>
      <c r="E11" s="54"/>
      <c r="F11" s="54"/>
      <c r="G11" s="54"/>
      <c r="H11" s="72"/>
    </row>
    <row r="12" spans="1:8" ht="9.75" customHeight="1">
      <c r="A12" s="41"/>
      <c r="B12" s="50"/>
      <c r="C12" s="54"/>
      <c r="D12" s="50"/>
      <c r="E12" s="50"/>
      <c r="F12" s="50"/>
      <c r="G12" s="50"/>
      <c r="H12" s="72"/>
    </row>
    <row r="13" spans="1:8">
      <c r="A13" s="37"/>
      <c r="B13" s="51" t="s">
        <v>12</v>
      </c>
      <c r="C13" s="51"/>
      <c r="D13" s="51"/>
      <c r="E13" s="51" t="s">
        <v>7</v>
      </c>
      <c r="F13" s="51"/>
      <c r="G13" s="51"/>
      <c r="H13" s="68"/>
    </row>
    <row r="14" spans="1:8">
      <c r="A14" s="37"/>
      <c r="B14" s="51" t="s">
        <v>21</v>
      </c>
      <c r="C14" s="51" t="s">
        <v>50</v>
      </c>
      <c r="D14" s="51" t="s">
        <v>10</v>
      </c>
      <c r="E14" s="51" t="s">
        <v>50</v>
      </c>
      <c r="F14" s="51"/>
      <c r="G14" s="51" t="s">
        <v>13</v>
      </c>
      <c r="H14" s="68"/>
    </row>
    <row r="15" spans="1:8" ht="28.5" customHeight="1">
      <c r="A15" s="37"/>
      <c r="B15" s="52"/>
      <c r="C15" s="55"/>
      <c r="D15" s="60"/>
      <c r="E15" s="55"/>
      <c r="F15" s="55"/>
      <c r="G15" s="60"/>
      <c r="H15" s="68"/>
    </row>
    <row r="16" spans="1:8" ht="28.5" customHeight="1">
      <c r="A16" s="37"/>
      <c r="B16" s="52"/>
      <c r="C16" s="56" t="s">
        <v>23</v>
      </c>
      <c r="D16" s="60"/>
      <c r="E16" s="61" t="s">
        <v>23</v>
      </c>
      <c r="F16" s="63"/>
      <c r="G16" s="60"/>
      <c r="H16" s="68"/>
    </row>
    <row r="17" spans="1:8" ht="28.5" customHeight="1">
      <c r="A17" s="37"/>
      <c r="B17" s="52"/>
      <c r="C17" s="57" t="s">
        <v>49</v>
      </c>
      <c r="D17" s="60"/>
      <c r="E17" s="62" t="s">
        <v>49</v>
      </c>
      <c r="F17" s="64"/>
      <c r="G17" s="60"/>
      <c r="H17" s="68"/>
    </row>
    <row r="18" spans="1:8" ht="28.5" customHeight="1">
      <c r="A18" s="37"/>
      <c r="B18" s="52"/>
      <c r="C18" s="58"/>
      <c r="D18" s="60"/>
      <c r="E18" s="58"/>
      <c r="F18" s="58"/>
      <c r="G18" s="60"/>
      <c r="H18" s="68"/>
    </row>
    <row r="19" spans="1:8">
      <c r="A19" s="37"/>
      <c r="B19" s="46"/>
      <c r="C19" s="46"/>
      <c r="D19" s="46"/>
      <c r="E19" s="46"/>
      <c r="F19" s="46"/>
      <c r="G19" s="46"/>
      <c r="H19" s="68"/>
    </row>
    <row r="20" spans="1:8" ht="21" customHeight="1">
      <c r="A20" s="36" t="s">
        <v>58</v>
      </c>
      <c r="B20" s="45"/>
      <c r="C20" s="45"/>
      <c r="D20" s="45"/>
      <c r="E20" s="45"/>
      <c r="F20" s="45"/>
      <c r="G20" s="45"/>
      <c r="H20" s="67"/>
    </row>
    <row r="21" spans="1:8">
      <c r="A21" s="39" t="s">
        <v>337</v>
      </c>
      <c r="B21" s="48"/>
      <c r="C21" s="48"/>
      <c r="D21" s="48"/>
      <c r="E21" s="48"/>
      <c r="F21" s="48"/>
      <c r="G21" s="48"/>
      <c r="H21" s="70"/>
    </row>
    <row r="22" spans="1:8">
      <c r="A22" s="40" t="s">
        <v>65</v>
      </c>
      <c r="B22" s="49"/>
      <c r="C22" s="49"/>
      <c r="D22" s="49"/>
      <c r="E22" s="49"/>
      <c r="F22" s="49"/>
      <c r="G22" s="49"/>
      <c r="H22" s="71"/>
    </row>
    <row r="23" spans="1:8" ht="28.5" customHeight="1">
      <c r="A23" s="40" t="s">
        <v>47</v>
      </c>
      <c r="B23" s="49"/>
      <c r="C23" s="49"/>
      <c r="D23" s="49"/>
      <c r="E23" s="49"/>
      <c r="F23" s="49"/>
      <c r="G23" s="49"/>
      <c r="H23" s="71"/>
    </row>
    <row r="24" spans="1:8" ht="19.5">
      <c r="A24" s="42"/>
      <c r="B24" s="53"/>
      <c r="C24" s="53"/>
      <c r="D24" s="53"/>
      <c r="E24" s="53"/>
      <c r="F24" s="53"/>
      <c r="G24" s="53"/>
      <c r="H24" s="74"/>
    </row>
    <row r="25" spans="1:8" ht="19.5"/>
    <row r="26" spans="1:8" ht="55.5" customHeight="1">
      <c r="A26" s="43" t="s">
        <v>69</v>
      </c>
      <c r="B26" s="43"/>
      <c r="C26" s="43"/>
      <c r="D26" s="43"/>
      <c r="E26" s="43"/>
      <c r="F26" s="43"/>
      <c r="G26" s="43"/>
      <c r="H26" s="43"/>
    </row>
    <row r="27" spans="1:8" ht="63" customHeight="1">
      <c r="A27" s="43"/>
      <c r="B27" s="43"/>
      <c r="C27" s="43"/>
      <c r="D27" s="43"/>
      <c r="E27" s="43"/>
      <c r="F27" s="43"/>
      <c r="G27" s="43"/>
      <c r="H27" s="43"/>
    </row>
    <row r="28" spans="1:8" ht="79.5" customHeight="1">
      <c r="A28" s="43"/>
      <c r="B28" s="43"/>
      <c r="C28" s="43"/>
      <c r="D28" s="43"/>
      <c r="E28" s="43"/>
      <c r="F28" s="43"/>
      <c r="G28" s="43"/>
      <c r="H28" s="43"/>
    </row>
  </sheetData>
  <mergeCells count="28">
    <mergeCell ref="A1:H1"/>
    <mergeCell ref="A2:H2"/>
    <mergeCell ref="A3:H3"/>
    <mergeCell ref="A5:H5"/>
    <mergeCell ref="A7:H7"/>
    <mergeCell ref="A8:H8"/>
    <mergeCell ref="A9:B9"/>
    <mergeCell ref="A10:B10"/>
    <mergeCell ref="A11:B11"/>
    <mergeCell ref="B13:D13"/>
    <mergeCell ref="E13:G13"/>
    <mergeCell ref="E14:F14"/>
    <mergeCell ref="E15:F15"/>
    <mergeCell ref="E16:F16"/>
    <mergeCell ref="E17:F17"/>
    <mergeCell ref="E18:F18"/>
    <mergeCell ref="A19:H19"/>
    <mergeCell ref="A20:H20"/>
    <mergeCell ref="A21:H21"/>
    <mergeCell ref="A22:H22"/>
    <mergeCell ref="A23:H23"/>
    <mergeCell ref="A24:H24"/>
    <mergeCell ref="A15:A18"/>
    <mergeCell ref="B15:B18"/>
    <mergeCell ref="D15:D18"/>
    <mergeCell ref="G15:G18"/>
    <mergeCell ref="H15:H18"/>
    <mergeCell ref="A26:H28"/>
  </mergeCells>
  <phoneticPr fontId="5"/>
  <pageMargins left="0.51181102362204722" right="0.51181102362204722" top="0.74803149606299213" bottom="0.74803149606299213" header="0.31496062992125984" footer="0.31496062992125984"/>
  <pageSetup paperSize="9"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F25"/>
  <sheetViews>
    <sheetView view="pageBreakPreview" topLeftCell="A16" zoomScale="145" zoomScaleSheetLayoutView="145" workbookViewId="0">
      <selection activeCell="G25" sqref="G25"/>
    </sheetView>
  </sheetViews>
  <sheetFormatPr defaultRowHeight="13.5"/>
  <cols>
    <col min="1" max="2" width="4.25" style="75" customWidth="1"/>
    <col min="3" max="3" width="3.125" style="75" customWidth="1"/>
    <col min="4" max="4" width="35.25" style="75" customWidth="1"/>
    <col min="5" max="5" width="13.375" style="75" customWidth="1"/>
    <col min="6" max="6" width="25.125" style="75" customWidth="1"/>
    <col min="7" max="16384" width="9" style="75" customWidth="1"/>
  </cols>
  <sheetData>
    <row r="1" spans="1:6">
      <c r="A1" s="76">
        <v>10.01</v>
      </c>
      <c r="B1" s="76"/>
      <c r="C1" s="76"/>
    </row>
    <row r="2" spans="1:6" ht="18.75">
      <c r="A2" s="77" t="s">
        <v>35</v>
      </c>
      <c r="B2" s="77"/>
      <c r="C2" s="77"/>
      <c r="D2" s="77"/>
      <c r="E2" s="77"/>
      <c r="F2" s="77"/>
    </row>
    <row r="4" spans="1:6" ht="30" customHeight="1">
      <c r="A4" s="51" t="s">
        <v>301</v>
      </c>
      <c r="B4" s="51"/>
      <c r="C4" s="51"/>
      <c r="D4" s="93" t="s">
        <v>27</v>
      </c>
      <c r="E4" s="51" t="s">
        <v>79</v>
      </c>
      <c r="F4" s="51" t="s">
        <v>225</v>
      </c>
    </row>
    <row r="5" spans="1:6" ht="51.75" customHeight="1">
      <c r="A5" s="51" t="s">
        <v>29</v>
      </c>
      <c r="B5" s="51"/>
      <c r="C5" s="51"/>
      <c r="D5" s="94" t="s">
        <v>14</v>
      </c>
      <c r="E5" s="94"/>
      <c r="F5" s="94"/>
    </row>
    <row r="6" spans="1:6" ht="39.950000000000003" customHeight="1">
      <c r="A6" s="51" t="s">
        <v>230</v>
      </c>
      <c r="B6" s="51"/>
      <c r="C6" s="51"/>
      <c r="D6" s="95"/>
      <c r="E6" s="95"/>
      <c r="F6" s="95"/>
    </row>
    <row r="7" spans="1:6" ht="33" customHeight="1">
      <c r="A7" s="78" t="s">
        <v>82</v>
      </c>
      <c r="B7" s="85"/>
      <c r="C7" s="85"/>
      <c r="D7" s="85"/>
      <c r="E7" s="85"/>
      <c r="F7" s="100"/>
    </row>
    <row r="8" spans="1:6" ht="33" customHeight="1">
      <c r="A8" s="79"/>
      <c r="B8" s="86"/>
      <c r="C8" s="86"/>
      <c r="D8" s="86"/>
      <c r="E8" s="86"/>
      <c r="F8" s="101"/>
    </row>
    <row r="9" spans="1:6" ht="33" customHeight="1">
      <c r="A9" s="79"/>
      <c r="B9" s="86"/>
      <c r="C9" s="86"/>
      <c r="D9" s="86"/>
      <c r="E9" s="86"/>
      <c r="F9" s="101"/>
    </row>
    <row r="10" spans="1:6" ht="33" customHeight="1">
      <c r="A10" s="79"/>
      <c r="B10" s="86"/>
      <c r="C10" s="86"/>
      <c r="D10" s="86"/>
      <c r="E10" s="86"/>
      <c r="F10" s="101"/>
    </row>
    <row r="11" spans="1:6" ht="33" customHeight="1">
      <c r="A11" s="79"/>
      <c r="B11" s="86"/>
      <c r="C11" s="86"/>
      <c r="D11" s="86"/>
      <c r="E11" s="86"/>
      <c r="F11" s="101"/>
    </row>
    <row r="12" spans="1:6" ht="33" customHeight="1">
      <c r="A12" s="79"/>
      <c r="B12" s="86"/>
      <c r="C12" s="86"/>
      <c r="D12" s="86"/>
      <c r="E12" s="86"/>
      <c r="F12" s="101"/>
    </row>
    <row r="13" spans="1:6" ht="33" customHeight="1">
      <c r="A13" s="79"/>
      <c r="B13" s="86"/>
      <c r="C13" s="86"/>
      <c r="D13" s="86"/>
      <c r="E13" s="86"/>
      <c r="F13" s="101"/>
    </row>
    <row r="14" spans="1:6" ht="33" customHeight="1">
      <c r="A14" s="79"/>
      <c r="B14" s="86"/>
      <c r="C14" s="86"/>
      <c r="D14" s="86"/>
      <c r="E14" s="86"/>
      <c r="F14" s="101"/>
    </row>
    <row r="15" spans="1:6" ht="33" customHeight="1">
      <c r="A15" s="79"/>
      <c r="B15" s="86"/>
      <c r="C15" s="86"/>
      <c r="D15" s="86"/>
      <c r="E15" s="86"/>
      <c r="F15" s="101"/>
    </row>
    <row r="16" spans="1:6" ht="33" customHeight="1">
      <c r="A16" s="80"/>
      <c r="B16" s="87"/>
      <c r="C16" s="87"/>
      <c r="D16" s="87"/>
      <c r="E16" s="87"/>
      <c r="F16" s="102"/>
    </row>
    <row r="17" spans="1:6" ht="34.5" customHeight="1">
      <c r="A17" s="81" t="s">
        <v>44</v>
      </c>
      <c r="B17" s="81" t="s">
        <v>266</v>
      </c>
      <c r="C17" s="89" t="s">
        <v>15</v>
      </c>
      <c r="D17" s="96"/>
      <c r="E17" s="96"/>
      <c r="F17" s="103"/>
    </row>
    <row r="18" spans="1:6" ht="32.25" customHeight="1">
      <c r="A18" s="82"/>
      <c r="B18" s="82"/>
      <c r="C18" s="90" t="s">
        <v>97</v>
      </c>
      <c r="D18" s="97"/>
      <c r="E18" s="97"/>
      <c r="F18" s="104"/>
    </row>
    <row r="19" spans="1:6" ht="28.5" customHeight="1">
      <c r="A19" s="82"/>
      <c r="B19" s="83"/>
      <c r="C19" s="91" t="s">
        <v>17</v>
      </c>
      <c r="D19" s="98"/>
      <c r="E19" s="98"/>
      <c r="F19" s="105"/>
    </row>
    <row r="20" spans="1:6" ht="34.5" customHeight="1">
      <c r="A20" s="82"/>
      <c r="B20" s="81" t="s">
        <v>92</v>
      </c>
      <c r="C20" s="89" t="s">
        <v>59</v>
      </c>
      <c r="D20" s="96"/>
      <c r="E20" s="96"/>
      <c r="F20" s="103"/>
    </row>
    <row r="21" spans="1:6" ht="32.25" customHeight="1">
      <c r="A21" s="82"/>
      <c r="B21" s="82"/>
      <c r="C21" s="90" t="s">
        <v>97</v>
      </c>
      <c r="D21" s="97"/>
      <c r="E21" s="97"/>
      <c r="F21" s="104"/>
    </row>
    <row r="22" spans="1:6" ht="28.5" customHeight="1">
      <c r="A22" s="82"/>
      <c r="B22" s="82"/>
      <c r="C22" s="90" t="s">
        <v>81</v>
      </c>
      <c r="D22" s="97"/>
      <c r="E22" s="97"/>
      <c r="F22" s="104"/>
    </row>
    <row r="23" spans="1:6" ht="28.5" customHeight="1">
      <c r="A23" s="83"/>
      <c r="B23" s="83"/>
      <c r="C23" s="92" t="s">
        <v>338</v>
      </c>
      <c r="D23" s="99"/>
      <c r="E23" s="99"/>
      <c r="F23" s="106"/>
    </row>
    <row r="24" spans="1:6" ht="40.5" customHeight="1">
      <c r="A24" s="84" t="s">
        <v>93</v>
      </c>
      <c r="B24" s="88" t="s">
        <v>101</v>
      </c>
      <c r="C24" s="88"/>
      <c r="D24" s="88"/>
      <c r="E24" s="88"/>
      <c r="F24" s="88"/>
    </row>
    <row r="25" spans="1:6">
      <c r="F25" s="107" t="str">
        <f>目次!E19</f>
        <v>【契約監理/20240401/第1版】</v>
      </c>
    </row>
  </sheetData>
  <mergeCells count="28">
    <mergeCell ref="A1:C1"/>
    <mergeCell ref="A2:F2"/>
    <mergeCell ref="A4:C4"/>
    <mergeCell ref="A5:C5"/>
    <mergeCell ref="D5:F5"/>
    <mergeCell ref="A6:C6"/>
    <mergeCell ref="D6:F6"/>
    <mergeCell ref="A7:F7"/>
    <mergeCell ref="A8:F8"/>
    <mergeCell ref="A9:F9"/>
    <mergeCell ref="A10:F10"/>
    <mergeCell ref="A11:F11"/>
    <mergeCell ref="A12:F12"/>
    <mergeCell ref="A13:F13"/>
    <mergeCell ref="A14:F14"/>
    <mergeCell ref="A15:F15"/>
    <mergeCell ref="A16:F16"/>
    <mergeCell ref="C17:F17"/>
    <mergeCell ref="C18:F18"/>
    <mergeCell ref="C19:F19"/>
    <mergeCell ref="C20:F20"/>
    <mergeCell ref="C21:F21"/>
    <mergeCell ref="C22:F22"/>
    <mergeCell ref="C23:F23"/>
    <mergeCell ref="B24:F24"/>
    <mergeCell ref="B17:B19"/>
    <mergeCell ref="B20:B23"/>
    <mergeCell ref="A17:A23"/>
  </mergeCells>
  <phoneticPr fontId="5"/>
  <pageMargins left="0.55000000000000004" right="0.38" top="0.55118110236220463" bottom="0.55118110236220463" header="0.31496062992125984" footer="0.31496062992125984"/>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I34"/>
  <sheetViews>
    <sheetView view="pageBreakPreview" zoomScale="205" zoomScaleSheetLayoutView="205" workbookViewId="0">
      <selection activeCell="A2" sqref="A2"/>
    </sheetView>
  </sheetViews>
  <sheetFormatPr defaultRowHeight="13.5"/>
  <cols>
    <col min="1" max="1" width="3.5" style="75" customWidth="1"/>
    <col min="2" max="2" width="9" style="75" customWidth="1"/>
    <col min="3" max="3" width="6" style="75" customWidth="1"/>
    <col min="4" max="4" width="3.125" style="75" customWidth="1"/>
    <col min="5" max="16384" width="9" style="75" customWidth="1"/>
  </cols>
  <sheetData>
    <row r="1" spans="1:9">
      <c r="A1" s="76">
        <v>10.029999999999999</v>
      </c>
      <c r="B1" s="76"/>
      <c r="D1" s="120" t="s">
        <v>118</v>
      </c>
      <c r="E1" s="124"/>
      <c r="F1" s="129" t="s">
        <v>30</v>
      </c>
      <c r="G1" s="129" t="s">
        <v>120</v>
      </c>
      <c r="H1" s="129" t="s">
        <v>121</v>
      </c>
      <c r="I1" s="129" t="s">
        <v>75</v>
      </c>
    </row>
    <row r="2" spans="1:9" ht="22.5" customHeight="1">
      <c r="A2" s="108" t="str">
        <f>目次!E19</f>
        <v>【契約監理/20240401/第1版】</v>
      </c>
      <c r="D2" s="121" t="s">
        <v>66</v>
      </c>
      <c r="E2" s="125"/>
      <c r="F2" s="130"/>
      <c r="G2" s="130"/>
      <c r="H2" s="130"/>
      <c r="I2" s="130"/>
    </row>
    <row r="3" spans="1:9" ht="22.5" customHeight="1">
      <c r="D3" s="122" t="s">
        <v>109</v>
      </c>
      <c r="E3" s="126"/>
      <c r="F3" s="130"/>
      <c r="G3" s="130"/>
      <c r="H3" s="130"/>
      <c r="I3" s="130"/>
    </row>
    <row r="4" spans="1:9">
      <c r="E4" s="127"/>
      <c r="F4" s="131"/>
      <c r="G4" s="131"/>
      <c r="H4" s="131"/>
      <c r="I4" s="131"/>
    </row>
    <row r="5" spans="1:9" ht="21">
      <c r="A5" s="109" t="s">
        <v>104</v>
      </c>
      <c r="B5" s="109"/>
      <c r="C5" s="109"/>
      <c r="D5" s="109"/>
      <c r="E5" s="109"/>
      <c r="F5" s="109"/>
      <c r="G5" s="109"/>
      <c r="H5" s="109"/>
      <c r="I5" s="109"/>
    </row>
    <row r="6" spans="1:9" ht="11.25" customHeight="1">
      <c r="A6" s="109"/>
      <c r="B6" s="109"/>
      <c r="C6" s="109"/>
      <c r="D6" s="109"/>
      <c r="E6" s="109"/>
      <c r="F6" s="109"/>
      <c r="G6" s="109"/>
      <c r="H6" s="109"/>
      <c r="I6" s="109"/>
    </row>
    <row r="7" spans="1:9">
      <c r="G7" s="134" t="s">
        <v>225</v>
      </c>
      <c r="H7" s="134"/>
      <c r="I7" s="134"/>
    </row>
    <row r="8" spans="1:9" ht="17.25">
      <c r="A8" s="110" t="s">
        <v>74</v>
      </c>
      <c r="B8" s="110"/>
      <c r="C8" s="110"/>
      <c r="D8" s="110"/>
    </row>
    <row r="9" spans="1:9">
      <c r="A9" s="111"/>
    </row>
    <row r="10" spans="1:9" ht="22.5" customHeight="1">
      <c r="E10" s="113" t="s">
        <v>60</v>
      </c>
      <c r="F10" s="113"/>
      <c r="G10" s="113"/>
      <c r="H10" s="113"/>
      <c r="I10" s="113"/>
    </row>
    <row r="11" spans="1:9" ht="14.25">
      <c r="E11" s="128" t="s">
        <v>20</v>
      </c>
      <c r="F11" s="128"/>
      <c r="G11" s="135"/>
      <c r="H11" s="135"/>
      <c r="I11" s="135"/>
    </row>
    <row r="12" spans="1:9" ht="14.25">
      <c r="A12" s="112"/>
    </row>
    <row r="13" spans="1:9" ht="14.25">
      <c r="F13" s="128" t="s">
        <v>40</v>
      </c>
      <c r="G13" s="128"/>
      <c r="H13" s="128"/>
      <c r="I13" s="136" t="s">
        <v>2</v>
      </c>
    </row>
    <row r="14" spans="1:9" ht="14.25">
      <c r="A14" s="113"/>
    </row>
    <row r="15" spans="1:9" ht="14.25">
      <c r="A15" s="75">
        <v>1</v>
      </c>
      <c r="B15" s="118" t="s">
        <v>211</v>
      </c>
      <c r="C15" s="118"/>
      <c r="D15" s="123"/>
    </row>
    <row r="16" spans="1:9" ht="14.25">
      <c r="A16" s="75">
        <v>2</v>
      </c>
      <c r="B16" s="118" t="s">
        <v>147</v>
      </c>
      <c r="C16" s="118"/>
      <c r="D16" s="123"/>
    </row>
    <row r="17" spans="1:9" ht="14.25">
      <c r="A17" s="75">
        <v>3</v>
      </c>
      <c r="B17" s="118" t="s">
        <v>335</v>
      </c>
      <c r="C17" s="118"/>
      <c r="D17" s="123"/>
    </row>
    <row r="18" spans="1:9" ht="14.25">
      <c r="A18" s="75">
        <v>4</v>
      </c>
      <c r="B18" s="118" t="s">
        <v>153</v>
      </c>
      <c r="C18" s="118"/>
      <c r="D18" s="123"/>
      <c r="E18" s="75" t="s">
        <v>258</v>
      </c>
      <c r="F18" s="132"/>
      <c r="G18" s="132"/>
      <c r="H18" s="132"/>
      <c r="I18" s="75" t="s">
        <v>78</v>
      </c>
    </row>
    <row r="19" spans="1:9" ht="14.25">
      <c r="A19" s="75">
        <v>5</v>
      </c>
      <c r="B19" s="118" t="s">
        <v>172</v>
      </c>
      <c r="C19" s="118"/>
      <c r="D19" s="123"/>
    </row>
    <row r="20" spans="1:9" ht="14.25">
      <c r="A20" s="113"/>
    </row>
    <row r="21" spans="1:9" ht="45.75" customHeight="1">
      <c r="A21" s="114" t="s">
        <v>340</v>
      </c>
      <c r="B21" s="114"/>
      <c r="C21" s="114"/>
      <c r="D21" s="114"/>
      <c r="E21" s="114"/>
      <c r="F21" s="114"/>
      <c r="G21" s="114"/>
      <c r="H21" s="114"/>
      <c r="I21" s="114"/>
    </row>
    <row r="22" spans="1:9" ht="30" customHeight="1">
      <c r="A22" s="51" t="s">
        <v>112</v>
      </c>
      <c r="B22" s="51"/>
      <c r="C22" s="51" t="s">
        <v>1</v>
      </c>
      <c r="D22" s="51"/>
      <c r="E22" s="51"/>
      <c r="F22" s="51" t="s">
        <v>116</v>
      </c>
      <c r="G22" s="51"/>
      <c r="H22" s="51" t="s">
        <v>46</v>
      </c>
      <c r="I22" s="51"/>
    </row>
    <row r="23" spans="1:9" ht="30" customHeight="1">
      <c r="A23" s="51"/>
      <c r="B23" s="51"/>
      <c r="C23" s="51"/>
      <c r="D23" s="51"/>
      <c r="E23" s="51"/>
      <c r="F23" s="51"/>
      <c r="G23" s="51"/>
      <c r="H23" s="51"/>
      <c r="I23" s="51"/>
    </row>
    <row r="24" spans="1:9" ht="30" customHeight="1">
      <c r="A24" s="51"/>
      <c r="B24" s="51"/>
      <c r="C24" s="51"/>
      <c r="D24" s="51"/>
      <c r="E24" s="51"/>
      <c r="F24" s="51"/>
      <c r="G24" s="51"/>
      <c r="H24" s="51"/>
      <c r="I24" s="51"/>
    </row>
    <row r="25" spans="1:9" ht="30" customHeight="1">
      <c r="A25" s="51"/>
      <c r="B25" s="51"/>
      <c r="C25" s="51"/>
      <c r="D25" s="51"/>
      <c r="E25" s="51"/>
      <c r="F25" s="51"/>
      <c r="G25" s="51"/>
      <c r="H25" s="51"/>
      <c r="I25" s="51"/>
    </row>
    <row r="26" spans="1:9" ht="30" customHeight="1">
      <c r="A26" s="51"/>
      <c r="B26" s="51"/>
      <c r="C26" s="51"/>
      <c r="D26" s="51"/>
      <c r="E26" s="51"/>
      <c r="F26" s="51"/>
      <c r="G26" s="51"/>
      <c r="H26" s="51"/>
      <c r="I26" s="51"/>
    </row>
    <row r="27" spans="1:9" ht="30" customHeight="1">
      <c r="A27" s="51"/>
      <c r="B27" s="51"/>
      <c r="C27" s="51"/>
      <c r="D27" s="51"/>
      <c r="E27" s="51"/>
      <c r="F27" s="51"/>
      <c r="G27" s="51"/>
      <c r="H27" s="51"/>
      <c r="I27" s="51"/>
    </row>
    <row r="28" spans="1:9" ht="14.25">
      <c r="A28" s="113"/>
    </row>
    <row r="29" spans="1:9" ht="17.25">
      <c r="A29" s="115" t="s">
        <v>77</v>
      </c>
    </row>
    <row r="30" spans="1:9" ht="14.25">
      <c r="A30" s="116"/>
    </row>
    <row r="31" spans="1:9" ht="17.25">
      <c r="A31" s="117" t="s">
        <v>225</v>
      </c>
    </row>
    <row r="32" spans="1:9" ht="17.25">
      <c r="A32" s="117"/>
    </row>
    <row r="33" spans="1:9" ht="17.25">
      <c r="C33" s="119" t="s">
        <v>122</v>
      </c>
      <c r="D33" s="119"/>
      <c r="E33" s="119"/>
      <c r="F33" s="133"/>
      <c r="G33" s="133"/>
      <c r="H33" s="133"/>
      <c r="I33" s="75" t="s">
        <v>2</v>
      </c>
    </row>
    <row r="34" spans="1:9">
      <c r="A34" s="108"/>
    </row>
  </sheetData>
  <mergeCells count="46">
    <mergeCell ref="A1:B1"/>
    <mergeCell ref="D1:E1"/>
    <mergeCell ref="D2:E2"/>
    <mergeCell ref="D3:E3"/>
    <mergeCell ref="A5:I5"/>
    <mergeCell ref="G7:I7"/>
    <mergeCell ref="A8:D8"/>
    <mergeCell ref="E10:I10"/>
    <mergeCell ref="G11:I11"/>
    <mergeCell ref="B15:C15"/>
    <mergeCell ref="B16:C16"/>
    <mergeCell ref="B17:C17"/>
    <mergeCell ref="B18:C18"/>
    <mergeCell ref="F18:H18"/>
    <mergeCell ref="B19:C19"/>
    <mergeCell ref="A21:I21"/>
    <mergeCell ref="A22:B22"/>
    <mergeCell ref="C22:E22"/>
    <mergeCell ref="F22:G22"/>
    <mergeCell ref="H22:I22"/>
    <mergeCell ref="A23:B23"/>
    <mergeCell ref="C23:E23"/>
    <mergeCell ref="F23:G23"/>
    <mergeCell ref="H23:I23"/>
    <mergeCell ref="A24:B24"/>
    <mergeCell ref="C24:E24"/>
    <mergeCell ref="F24:G24"/>
    <mergeCell ref="H24:I24"/>
    <mergeCell ref="A25:B25"/>
    <mergeCell ref="C25:E25"/>
    <mergeCell ref="F25:G25"/>
    <mergeCell ref="H25:I25"/>
    <mergeCell ref="A26:B26"/>
    <mergeCell ref="C26:E26"/>
    <mergeCell ref="F26:G26"/>
    <mergeCell ref="H26:I26"/>
    <mergeCell ref="A27:B27"/>
    <mergeCell ref="C27:E27"/>
    <mergeCell ref="F27:G27"/>
    <mergeCell ref="H27:I27"/>
    <mergeCell ref="C33:E33"/>
    <mergeCell ref="F33:H33"/>
    <mergeCell ref="F2:F3"/>
    <mergeCell ref="G2:G3"/>
    <mergeCell ref="H2:H3"/>
    <mergeCell ref="I2:I3"/>
  </mergeCells>
  <phoneticPr fontId="5"/>
  <printOptions horizontalCentered="1" vertic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R56"/>
  <sheetViews>
    <sheetView view="pageBreakPreview" zoomScale="265" zoomScaleSheetLayoutView="265" workbookViewId="0">
      <selection activeCell="B1" sqref="B1"/>
    </sheetView>
  </sheetViews>
  <sheetFormatPr defaultRowHeight="13.5"/>
  <cols>
    <col min="1" max="16384" width="9" style="75" customWidth="1"/>
  </cols>
  <sheetData>
    <row r="1" spans="1:8">
      <c r="A1" s="108" t="str">
        <f>目次!E19</f>
        <v>【契約監理/20240401/第1版】</v>
      </c>
    </row>
    <row r="2" spans="1:8">
      <c r="C2" s="146" t="s">
        <v>118</v>
      </c>
      <c r="D2" s="147"/>
      <c r="E2" s="129" t="s">
        <v>30</v>
      </c>
      <c r="F2" s="129" t="s">
        <v>120</v>
      </c>
      <c r="G2" s="129" t="s">
        <v>121</v>
      </c>
      <c r="H2" s="129" t="s">
        <v>75</v>
      </c>
    </row>
    <row r="3" spans="1:8" ht="20.25" customHeight="1">
      <c r="C3" s="121" t="s">
        <v>66</v>
      </c>
      <c r="D3" s="125"/>
      <c r="E3" s="130"/>
      <c r="F3" s="130"/>
      <c r="G3" s="130"/>
      <c r="H3" s="130"/>
    </row>
    <row r="4" spans="1:8" ht="20.25" customHeight="1">
      <c r="C4" s="122" t="s">
        <v>109</v>
      </c>
      <c r="D4" s="126"/>
      <c r="E4" s="130"/>
      <c r="F4" s="130"/>
      <c r="G4" s="130"/>
      <c r="H4" s="130"/>
    </row>
    <row r="5" spans="1:8" ht="5.25" customHeight="1">
      <c r="D5" s="127"/>
      <c r="E5" s="131"/>
      <c r="F5" s="131"/>
      <c r="G5" s="131"/>
      <c r="H5" s="131"/>
    </row>
    <row r="6" spans="1:8" ht="24" customHeight="1">
      <c r="A6" s="109" t="s">
        <v>48</v>
      </c>
      <c r="B6" s="109"/>
      <c r="C6" s="109"/>
      <c r="D6" s="109"/>
      <c r="E6" s="109"/>
      <c r="F6" s="109"/>
      <c r="G6" s="109"/>
      <c r="H6" s="109"/>
    </row>
    <row r="7" spans="1:8" ht="11.25" customHeight="1">
      <c r="A7" s="109"/>
      <c r="B7" s="109"/>
      <c r="C7" s="109"/>
      <c r="D7" s="109"/>
      <c r="E7" s="109"/>
      <c r="F7" s="109"/>
      <c r="G7" s="109"/>
      <c r="H7" s="109"/>
    </row>
    <row r="8" spans="1:8" ht="24.95" customHeight="1">
      <c r="F8" s="134" t="s">
        <v>225</v>
      </c>
      <c r="G8" s="134"/>
      <c r="H8" s="134"/>
    </row>
    <row r="9" spans="1:8" ht="24.95" customHeight="1">
      <c r="A9" s="138" t="s">
        <v>74</v>
      </c>
      <c r="B9" s="138"/>
      <c r="C9" s="138"/>
    </row>
    <row r="10" spans="1:8" ht="11.25" customHeight="1">
      <c r="A10" s="111"/>
    </row>
    <row r="11" spans="1:8" ht="24.95" customHeight="1">
      <c r="D11" s="113" t="s">
        <v>60</v>
      </c>
      <c r="E11" s="113"/>
      <c r="F11" s="113"/>
      <c r="G11" s="113"/>
      <c r="H11" s="113"/>
    </row>
    <row r="12" spans="1:8" ht="24.95" customHeight="1">
      <c r="D12" s="128" t="s">
        <v>20</v>
      </c>
      <c r="E12" s="128"/>
      <c r="F12" s="135"/>
      <c r="G12" s="135"/>
      <c r="H12" s="135"/>
    </row>
    <row r="13" spans="1:8" ht="11.25" customHeight="1">
      <c r="A13" s="112"/>
    </row>
    <row r="14" spans="1:8" ht="24.95" customHeight="1">
      <c r="D14" s="128" t="s">
        <v>40</v>
      </c>
      <c r="E14" s="128"/>
      <c r="F14" s="128"/>
      <c r="G14" s="128"/>
      <c r="H14" s="136" t="s">
        <v>2</v>
      </c>
    </row>
    <row r="15" spans="1:8" ht="11.25" customHeight="1">
      <c r="A15" s="113"/>
    </row>
    <row r="16" spans="1:8" ht="24.95" customHeight="1">
      <c r="A16" s="113" t="s">
        <v>179</v>
      </c>
    </row>
    <row r="17" spans="1:18" ht="24.95" customHeight="1">
      <c r="A17" s="113" t="s">
        <v>86</v>
      </c>
    </row>
    <row r="18" spans="1:18" ht="24.95" customHeight="1">
      <c r="A18" s="113" t="s">
        <v>129</v>
      </c>
    </row>
    <row r="19" spans="1:18" ht="24.95" customHeight="1">
      <c r="A19" s="113" t="s">
        <v>37</v>
      </c>
      <c r="C19" s="136" t="s">
        <v>258</v>
      </c>
      <c r="G19" s="139" t="s">
        <v>78</v>
      </c>
    </row>
    <row r="20" spans="1:18" ht="24.95" customHeight="1">
      <c r="A20" s="139" t="s">
        <v>126</v>
      </c>
    </row>
    <row r="21" spans="1:18" ht="14.25">
      <c r="A21" s="113"/>
    </row>
    <row r="22" spans="1:18" ht="45.75" customHeight="1">
      <c r="A22" s="114" t="s">
        <v>341</v>
      </c>
      <c r="B22" s="114"/>
      <c r="C22" s="114"/>
      <c r="D22" s="114"/>
      <c r="E22" s="114"/>
      <c r="F22" s="114"/>
      <c r="G22" s="114"/>
      <c r="H22" s="114"/>
    </row>
    <row r="23" spans="1:18" ht="30" customHeight="1">
      <c r="A23" s="140" t="s">
        <v>133</v>
      </c>
      <c r="B23" s="140" t="s">
        <v>135</v>
      </c>
      <c r="C23" s="140" t="s">
        <v>137</v>
      </c>
      <c r="D23" s="140" t="s">
        <v>139</v>
      </c>
      <c r="E23" s="140" t="s">
        <v>140</v>
      </c>
      <c r="F23" s="140" t="s">
        <v>142</v>
      </c>
      <c r="G23" s="140" t="s">
        <v>143</v>
      </c>
      <c r="H23" s="140" t="s">
        <v>144</v>
      </c>
      <c r="K23" s="148"/>
      <c r="L23" s="148"/>
      <c r="M23" s="148"/>
      <c r="N23" s="148"/>
      <c r="O23" s="148"/>
      <c r="P23" s="148"/>
      <c r="Q23" s="148"/>
      <c r="R23" s="148"/>
    </row>
    <row r="24" spans="1:18" ht="30" customHeight="1">
      <c r="A24" s="141"/>
      <c r="B24" s="141"/>
      <c r="C24" s="141"/>
      <c r="D24" s="141"/>
      <c r="E24" s="141"/>
      <c r="F24" s="141"/>
      <c r="G24" s="141"/>
      <c r="H24" s="141"/>
      <c r="K24" s="50"/>
      <c r="L24" s="50"/>
      <c r="M24" s="50"/>
      <c r="N24" s="50"/>
      <c r="O24" s="50"/>
      <c r="P24" s="50"/>
      <c r="Q24" s="50"/>
      <c r="R24" s="50"/>
    </row>
    <row r="25" spans="1:18" ht="30" customHeight="1">
      <c r="A25" s="141"/>
      <c r="B25" s="141"/>
      <c r="C25" s="141"/>
      <c r="D25" s="141"/>
      <c r="E25" s="141"/>
      <c r="F25" s="141"/>
      <c r="G25" s="141"/>
      <c r="H25" s="141"/>
      <c r="K25" s="50"/>
      <c r="L25" s="50"/>
      <c r="M25" s="50"/>
      <c r="N25" s="50"/>
      <c r="O25" s="50"/>
      <c r="P25" s="50"/>
      <c r="Q25" s="50"/>
      <c r="R25" s="50"/>
    </row>
    <row r="26" spans="1:18" ht="30" customHeight="1">
      <c r="A26" s="141"/>
      <c r="B26" s="141"/>
      <c r="C26" s="141"/>
      <c r="D26" s="141"/>
      <c r="E26" s="141"/>
      <c r="F26" s="141"/>
      <c r="G26" s="141"/>
      <c r="H26" s="141"/>
      <c r="K26" s="50"/>
      <c r="L26" s="50"/>
      <c r="M26" s="50"/>
      <c r="N26" s="50"/>
      <c r="O26" s="50"/>
      <c r="P26" s="50"/>
      <c r="Q26" s="50"/>
      <c r="R26" s="50"/>
    </row>
    <row r="27" spans="1:18" ht="30" customHeight="1">
      <c r="A27" s="141"/>
      <c r="B27" s="141"/>
      <c r="C27" s="141"/>
      <c r="D27" s="141"/>
      <c r="E27" s="141"/>
      <c r="F27" s="141"/>
      <c r="G27" s="141"/>
      <c r="H27" s="141"/>
      <c r="K27" s="50"/>
      <c r="L27" s="50"/>
      <c r="M27" s="50"/>
      <c r="N27" s="50"/>
      <c r="O27" s="50"/>
      <c r="P27" s="50"/>
      <c r="Q27" s="50"/>
      <c r="R27" s="50"/>
    </row>
    <row r="28" spans="1:18" ht="30" customHeight="1">
      <c r="A28" s="141"/>
      <c r="B28" s="141"/>
      <c r="C28" s="141"/>
      <c r="D28" s="141"/>
      <c r="E28" s="141"/>
      <c r="F28" s="141"/>
      <c r="G28" s="141"/>
      <c r="H28" s="141"/>
      <c r="K28" s="50"/>
      <c r="L28" s="50"/>
      <c r="M28" s="50"/>
      <c r="N28" s="50"/>
      <c r="O28" s="50"/>
      <c r="P28" s="50"/>
      <c r="Q28" s="50"/>
      <c r="R28" s="50"/>
    </row>
    <row r="29" spans="1:18" ht="30" customHeight="1">
      <c r="A29" s="141"/>
      <c r="B29" s="141"/>
      <c r="C29" s="141"/>
      <c r="D29" s="141"/>
      <c r="E29" s="141"/>
      <c r="F29" s="141"/>
      <c r="G29" s="141"/>
      <c r="H29" s="141"/>
      <c r="K29" s="50"/>
      <c r="L29" s="50"/>
      <c r="M29" s="50"/>
      <c r="N29" s="50"/>
      <c r="O29" s="50"/>
      <c r="P29" s="50"/>
      <c r="Q29" s="50"/>
      <c r="R29" s="50"/>
    </row>
    <row r="30" spans="1:18" ht="30" customHeight="1">
      <c r="A30" s="141"/>
      <c r="B30" s="141"/>
      <c r="C30" s="141"/>
      <c r="D30" s="141"/>
      <c r="E30" s="141"/>
      <c r="F30" s="141"/>
      <c r="G30" s="141"/>
      <c r="H30" s="141"/>
      <c r="K30" s="50"/>
      <c r="L30" s="50"/>
      <c r="M30" s="50"/>
      <c r="N30" s="50"/>
      <c r="O30" s="50"/>
      <c r="P30" s="50"/>
      <c r="Q30" s="50"/>
      <c r="R30" s="50"/>
    </row>
    <row r="31" spans="1:18" ht="36" customHeight="1">
      <c r="A31" s="142" t="s">
        <v>145</v>
      </c>
      <c r="B31" s="142"/>
      <c r="C31" s="142"/>
      <c r="D31" s="142"/>
      <c r="E31" s="142"/>
      <c r="F31" s="142"/>
      <c r="G31" s="142"/>
      <c r="H31" s="142"/>
    </row>
    <row r="32" spans="1:18" ht="15" customHeight="1">
      <c r="A32" s="143"/>
      <c r="B32" s="143"/>
      <c r="C32" s="143"/>
      <c r="D32" s="143"/>
      <c r="E32" s="143"/>
      <c r="F32" s="143"/>
      <c r="G32" s="143"/>
      <c r="H32" s="143"/>
    </row>
    <row r="33" spans="1:8" ht="17.25">
      <c r="A33" s="144" t="e">
        <f>VLOOKUP(COUNTA(#REF!),#REF!,7,FALSE)</f>
        <v>#REF!</v>
      </c>
      <c r="B33" s="143"/>
      <c r="C33" s="143"/>
      <c r="D33" s="143"/>
      <c r="E33" s="143"/>
      <c r="F33" s="143"/>
      <c r="G33" s="143"/>
      <c r="H33" s="134" t="s">
        <v>146</v>
      </c>
    </row>
    <row r="34" spans="1:8" s="137" customFormat="1" ht="30.75" customHeight="1">
      <c r="A34" s="145" t="s">
        <v>133</v>
      </c>
      <c r="B34" s="145" t="s">
        <v>135</v>
      </c>
      <c r="C34" s="145" t="s">
        <v>137</v>
      </c>
      <c r="D34" s="145" t="s">
        <v>139</v>
      </c>
      <c r="E34" s="145" t="s">
        <v>140</v>
      </c>
      <c r="F34" s="145" t="s">
        <v>142</v>
      </c>
      <c r="G34" s="145" t="s">
        <v>143</v>
      </c>
      <c r="H34" s="145" t="s">
        <v>144</v>
      </c>
    </row>
    <row r="35" spans="1:8" ht="30" customHeight="1">
      <c r="A35" s="141"/>
      <c r="B35" s="141"/>
      <c r="C35" s="141"/>
      <c r="D35" s="141"/>
      <c r="E35" s="141"/>
      <c r="F35" s="141"/>
      <c r="G35" s="141"/>
      <c r="H35" s="141"/>
    </row>
    <row r="36" spans="1:8" ht="30" customHeight="1">
      <c r="A36" s="141"/>
      <c r="B36" s="141"/>
      <c r="C36" s="141"/>
      <c r="D36" s="141"/>
      <c r="E36" s="141"/>
      <c r="F36" s="141"/>
      <c r="G36" s="141"/>
      <c r="H36" s="141"/>
    </row>
    <row r="37" spans="1:8" ht="30" customHeight="1">
      <c r="A37" s="141"/>
      <c r="B37" s="141"/>
      <c r="C37" s="141"/>
      <c r="D37" s="141"/>
      <c r="E37" s="141"/>
      <c r="F37" s="141"/>
      <c r="G37" s="141"/>
      <c r="H37" s="141"/>
    </row>
    <row r="38" spans="1:8" ht="30" customHeight="1">
      <c r="A38" s="141"/>
      <c r="B38" s="141"/>
      <c r="C38" s="141"/>
      <c r="D38" s="141"/>
      <c r="E38" s="141"/>
      <c r="F38" s="141"/>
      <c r="G38" s="141"/>
      <c r="H38" s="141"/>
    </row>
    <row r="39" spans="1:8" ht="30" customHeight="1">
      <c r="A39" s="141"/>
      <c r="B39" s="141"/>
      <c r="C39" s="141"/>
      <c r="D39" s="141"/>
      <c r="E39" s="141"/>
      <c r="F39" s="141"/>
      <c r="G39" s="141"/>
      <c r="H39" s="141"/>
    </row>
    <row r="40" spans="1:8" ht="30" customHeight="1">
      <c r="A40" s="141"/>
      <c r="B40" s="141"/>
      <c r="C40" s="141"/>
      <c r="D40" s="141"/>
      <c r="E40" s="141"/>
      <c r="F40" s="141"/>
      <c r="G40" s="141"/>
      <c r="H40" s="141"/>
    </row>
    <row r="41" spans="1:8" ht="30" customHeight="1">
      <c r="A41" s="141"/>
      <c r="B41" s="141"/>
      <c r="C41" s="141"/>
      <c r="D41" s="141"/>
      <c r="E41" s="141"/>
      <c r="F41" s="141"/>
      <c r="G41" s="141"/>
      <c r="H41" s="141"/>
    </row>
    <row r="42" spans="1:8" ht="30" customHeight="1">
      <c r="A42" s="141"/>
      <c r="B42" s="141"/>
      <c r="C42" s="141"/>
      <c r="D42" s="141"/>
      <c r="E42" s="141"/>
      <c r="F42" s="141"/>
      <c r="G42" s="141"/>
      <c r="H42" s="141"/>
    </row>
    <row r="43" spans="1:8" ht="30" customHeight="1">
      <c r="A43" s="141"/>
      <c r="B43" s="141"/>
      <c r="C43" s="141"/>
      <c r="D43" s="141"/>
      <c r="E43" s="141"/>
      <c r="F43" s="141"/>
      <c r="G43" s="141"/>
      <c r="H43" s="141"/>
    </row>
    <row r="44" spans="1:8" ht="30" customHeight="1">
      <c r="A44" s="141"/>
      <c r="B44" s="141"/>
      <c r="C44" s="141"/>
      <c r="D44" s="141"/>
      <c r="E44" s="141"/>
      <c r="F44" s="141"/>
      <c r="G44" s="141"/>
      <c r="H44" s="141"/>
    </row>
    <row r="45" spans="1:8" ht="30" customHeight="1">
      <c r="A45" s="141"/>
      <c r="B45" s="141"/>
      <c r="C45" s="141"/>
      <c r="D45" s="141"/>
      <c r="E45" s="141"/>
      <c r="F45" s="141"/>
      <c r="G45" s="141"/>
      <c r="H45" s="141"/>
    </row>
    <row r="46" spans="1:8" ht="30" customHeight="1">
      <c r="A46" s="141"/>
      <c r="B46" s="141"/>
      <c r="C46" s="141"/>
      <c r="D46" s="141"/>
      <c r="E46" s="141"/>
      <c r="F46" s="141"/>
      <c r="G46" s="141"/>
      <c r="H46" s="141"/>
    </row>
    <row r="47" spans="1:8" ht="30" customHeight="1">
      <c r="A47" s="141"/>
      <c r="B47" s="141"/>
      <c r="C47" s="141"/>
      <c r="D47" s="141"/>
      <c r="E47" s="141"/>
      <c r="F47" s="141"/>
      <c r="G47" s="141"/>
      <c r="H47" s="141"/>
    </row>
    <row r="48" spans="1:8" ht="30" customHeight="1">
      <c r="A48" s="141"/>
      <c r="B48" s="141"/>
      <c r="C48" s="141"/>
      <c r="D48" s="141"/>
      <c r="E48" s="141"/>
      <c r="F48" s="141"/>
      <c r="G48" s="141"/>
      <c r="H48" s="141"/>
    </row>
    <row r="49" spans="1:8" ht="30" customHeight="1">
      <c r="A49" s="141"/>
      <c r="B49" s="141"/>
      <c r="C49" s="141"/>
      <c r="D49" s="141"/>
      <c r="E49" s="141"/>
      <c r="F49" s="141"/>
      <c r="G49" s="141"/>
      <c r="H49" s="141"/>
    </row>
    <row r="50" spans="1:8" ht="30" customHeight="1">
      <c r="A50" s="141"/>
      <c r="B50" s="141"/>
      <c r="C50" s="141"/>
      <c r="D50" s="141"/>
      <c r="E50" s="141"/>
      <c r="F50" s="141"/>
      <c r="G50" s="141"/>
      <c r="H50" s="141"/>
    </row>
    <row r="51" spans="1:8" ht="30" customHeight="1">
      <c r="A51" s="141"/>
      <c r="B51" s="141"/>
      <c r="C51" s="141"/>
      <c r="D51" s="141"/>
      <c r="E51" s="141"/>
      <c r="F51" s="141"/>
      <c r="G51" s="141"/>
      <c r="H51" s="141"/>
    </row>
    <row r="52" spans="1:8" ht="30" customHeight="1">
      <c r="A52" s="141"/>
      <c r="B52" s="141"/>
      <c r="C52" s="141"/>
      <c r="D52" s="141"/>
      <c r="E52" s="141"/>
      <c r="F52" s="141"/>
      <c r="G52" s="141"/>
      <c r="H52" s="141"/>
    </row>
    <row r="53" spans="1:8" ht="30" customHeight="1">
      <c r="A53" s="141"/>
      <c r="B53" s="141"/>
      <c r="C53" s="141"/>
      <c r="D53" s="141"/>
      <c r="E53" s="141"/>
      <c r="F53" s="141"/>
      <c r="G53" s="141"/>
      <c r="H53" s="141"/>
    </row>
    <row r="54" spans="1:8" ht="30" customHeight="1">
      <c r="A54" s="141"/>
      <c r="B54" s="141"/>
      <c r="C54" s="141"/>
      <c r="D54" s="141"/>
      <c r="E54" s="141"/>
      <c r="F54" s="141"/>
      <c r="G54" s="141"/>
      <c r="H54" s="141"/>
    </row>
    <row r="55" spans="1:8" ht="30" customHeight="1">
      <c r="A55" s="141"/>
      <c r="B55" s="141"/>
      <c r="C55" s="141"/>
      <c r="D55" s="141"/>
      <c r="E55" s="141"/>
      <c r="F55" s="141"/>
      <c r="G55" s="141"/>
      <c r="H55" s="141"/>
    </row>
    <row r="56" spans="1:8" ht="30" customHeight="1">
      <c r="A56" s="141"/>
      <c r="B56" s="141"/>
      <c r="C56" s="141"/>
      <c r="D56" s="141"/>
      <c r="E56" s="141"/>
      <c r="F56" s="141"/>
      <c r="G56" s="141"/>
      <c r="H56" s="141"/>
    </row>
  </sheetData>
  <mergeCells count="14">
    <mergeCell ref="C2:D2"/>
    <mergeCell ref="C3:D3"/>
    <mergeCell ref="C4:D4"/>
    <mergeCell ref="A6:H6"/>
    <mergeCell ref="F8:H8"/>
    <mergeCell ref="A9:C9"/>
    <mergeCell ref="D11:H11"/>
    <mergeCell ref="F12:H12"/>
    <mergeCell ref="A22:H22"/>
    <mergeCell ref="A31:H31"/>
    <mergeCell ref="E3:E4"/>
    <mergeCell ref="F3:F4"/>
    <mergeCell ref="G3:G4"/>
    <mergeCell ref="H3:H4"/>
  </mergeCells>
  <phoneticPr fontId="5"/>
  <printOptions horizontalCentered="1" vertic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G46"/>
  <sheetViews>
    <sheetView view="pageBreakPreview" zoomScale="220" zoomScaleSheetLayoutView="220" workbookViewId="0">
      <selection activeCell="C1" sqref="C1"/>
    </sheetView>
  </sheetViews>
  <sheetFormatPr defaultRowHeight="13.5"/>
  <cols>
    <col min="1" max="3" width="9" style="75" customWidth="1"/>
    <col min="4" max="4" width="11.625" style="75" customWidth="1"/>
    <col min="5" max="5" width="14" style="75" customWidth="1"/>
    <col min="6" max="7" width="13.625" style="75" customWidth="1"/>
    <col min="8" max="16384" width="9" style="75" customWidth="1"/>
  </cols>
  <sheetData>
    <row r="1" spans="1:7" ht="18.75" customHeight="1">
      <c r="A1" s="75" t="s">
        <v>336</v>
      </c>
      <c r="B1" s="108" t="str">
        <f>目次!E19</f>
        <v>【契約監理/20240401/第1版】</v>
      </c>
      <c r="E1" s="161" t="s">
        <v>124</v>
      </c>
      <c r="F1" s="161" t="s">
        <v>147</v>
      </c>
      <c r="G1" s="161"/>
    </row>
    <row r="2" spans="1:7" ht="18.75" customHeight="1">
      <c r="E2" s="161" t="s">
        <v>193</v>
      </c>
      <c r="F2" s="161"/>
      <c r="G2" s="161"/>
    </row>
    <row r="3" spans="1:7">
      <c r="A3" s="150" t="s">
        <v>150</v>
      </c>
    </row>
    <row r="4" spans="1:7" ht="17.25">
      <c r="A4" s="151" t="s">
        <v>152</v>
      </c>
      <c r="B4" s="151"/>
      <c r="C4" s="151"/>
      <c r="D4" s="151"/>
      <c r="E4" s="151"/>
      <c r="F4" s="151"/>
      <c r="G4" s="151"/>
    </row>
    <row r="5" spans="1:7" ht="3.75" customHeight="1">
      <c r="A5" s="152"/>
    </row>
    <row r="6" spans="1:7" ht="14.25">
      <c r="F6" s="113" t="s">
        <v>225</v>
      </c>
    </row>
    <row r="7" spans="1:7" ht="14.25">
      <c r="A7" s="113" t="s">
        <v>53</v>
      </c>
      <c r="B7" s="113"/>
    </row>
    <row r="8" spans="1:7" ht="5.25" customHeight="1">
      <c r="A8" s="113"/>
      <c r="B8" s="158"/>
    </row>
    <row r="9" spans="1:7" ht="14.25">
      <c r="A9" s="113" t="s">
        <v>155</v>
      </c>
      <c r="B9" s="113"/>
    </row>
    <row r="10" spans="1:7" ht="3.75" customHeight="1">
      <c r="A10" s="113"/>
      <c r="B10" s="158"/>
    </row>
    <row r="11" spans="1:7" ht="14.25">
      <c r="A11" s="128" t="s">
        <v>130</v>
      </c>
      <c r="B11" s="128"/>
      <c r="C11" s="128" t="s">
        <v>87</v>
      </c>
      <c r="D11" s="128"/>
      <c r="E11" s="128"/>
      <c r="F11" s="128" t="s">
        <v>78</v>
      </c>
      <c r="G11" s="128"/>
    </row>
    <row r="12" spans="1:7" ht="14.25">
      <c r="A12" s="112"/>
    </row>
    <row r="13" spans="1:7" ht="14.25">
      <c r="A13" s="128" t="s">
        <v>195</v>
      </c>
      <c r="B13" s="128"/>
      <c r="C13" s="159" t="s">
        <v>267</v>
      </c>
      <c r="D13" s="159"/>
      <c r="E13" s="159"/>
      <c r="F13" s="159"/>
      <c r="G13" s="159"/>
    </row>
    <row r="14" spans="1:7" ht="14.25">
      <c r="A14" s="112"/>
    </row>
    <row r="15" spans="1:7" ht="27.75" customHeight="1">
      <c r="A15" s="153" t="s">
        <v>156</v>
      </c>
      <c r="B15" s="153"/>
      <c r="C15" s="153"/>
      <c r="D15" s="153" t="s">
        <v>157</v>
      </c>
      <c r="E15" s="153"/>
      <c r="F15" s="153" t="s">
        <v>160</v>
      </c>
      <c r="G15" s="153"/>
    </row>
    <row r="16" spans="1:7" ht="22.5" customHeight="1">
      <c r="A16" s="154" t="s">
        <v>131</v>
      </c>
      <c r="B16" s="154"/>
      <c r="C16" s="154"/>
      <c r="D16" s="153"/>
      <c r="E16" s="153"/>
      <c r="F16" s="153"/>
      <c r="G16" s="153"/>
    </row>
    <row r="17" spans="1:7" ht="22.5" customHeight="1">
      <c r="A17" s="154" t="s">
        <v>161</v>
      </c>
      <c r="B17" s="154"/>
      <c r="C17" s="154"/>
      <c r="D17" s="153"/>
      <c r="E17" s="153"/>
      <c r="F17" s="153"/>
      <c r="G17" s="153"/>
    </row>
    <row r="18" spans="1:7" ht="22.5" customHeight="1">
      <c r="A18" s="154" t="s">
        <v>162</v>
      </c>
      <c r="B18" s="154"/>
      <c r="C18" s="154"/>
      <c r="D18" s="153"/>
      <c r="E18" s="153"/>
      <c r="F18" s="153"/>
      <c r="G18" s="153"/>
    </row>
    <row r="19" spans="1:7" ht="22.5" customHeight="1">
      <c r="A19" s="154" t="s">
        <v>163</v>
      </c>
      <c r="B19" s="154"/>
      <c r="C19" s="154"/>
      <c r="D19" s="153"/>
      <c r="E19" s="153"/>
      <c r="F19" s="153"/>
      <c r="G19" s="153"/>
    </row>
    <row r="20" spans="1:7" ht="22.5" customHeight="1">
      <c r="A20" s="154" t="s">
        <v>165</v>
      </c>
      <c r="B20" s="154"/>
      <c r="C20" s="154"/>
      <c r="D20" s="153"/>
      <c r="E20" s="153"/>
      <c r="F20" s="153"/>
      <c r="G20" s="153"/>
    </row>
    <row r="21" spans="1:7" ht="22.5" customHeight="1">
      <c r="A21" s="154" t="s">
        <v>166</v>
      </c>
      <c r="B21" s="154"/>
      <c r="C21" s="154"/>
      <c r="D21" s="153"/>
      <c r="E21" s="153"/>
      <c r="F21" s="153"/>
      <c r="G21" s="153"/>
    </row>
    <row r="22" spans="1:7" ht="22.5" customHeight="1">
      <c r="A22" s="154" t="s">
        <v>166</v>
      </c>
      <c r="B22" s="154"/>
      <c r="C22" s="154"/>
      <c r="D22" s="153"/>
      <c r="E22" s="153"/>
      <c r="F22" s="153"/>
      <c r="G22" s="153"/>
    </row>
    <row r="23" spans="1:7" ht="22.5" customHeight="1">
      <c r="A23" s="154" t="s">
        <v>170</v>
      </c>
      <c r="B23" s="154"/>
      <c r="C23" s="154"/>
      <c r="D23" s="153"/>
      <c r="E23" s="153"/>
      <c r="F23" s="153"/>
      <c r="G23" s="153"/>
    </row>
    <row r="24" spans="1:7" ht="22.5" customHeight="1">
      <c r="A24" s="154" t="s">
        <v>170</v>
      </c>
      <c r="B24" s="154"/>
      <c r="C24" s="154"/>
      <c r="D24" s="153"/>
      <c r="E24" s="153"/>
      <c r="F24" s="153"/>
      <c r="G24" s="153"/>
    </row>
    <row r="25" spans="1:7" ht="22.5" customHeight="1">
      <c r="A25" s="154" t="s">
        <v>170</v>
      </c>
      <c r="B25" s="154"/>
      <c r="C25" s="154"/>
      <c r="D25" s="153"/>
      <c r="E25" s="153"/>
      <c r="F25" s="153"/>
      <c r="G25" s="153"/>
    </row>
    <row r="26" spans="1:7" ht="22.5" customHeight="1">
      <c r="A26" s="153"/>
      <c r="B26" s="153"/>
      <c r="C26" s="153"/>
      <c r="D26" s="153"/>
      <c r="E26" s="153"/>
      <c r="F26" s="153"/>
      <c r="G26" s="153"/>
    </row>
    <row r="27" spans="1:7" ht="22.5" customHeight="1">
      <c r="A27" s="153"/>
      <c r="B27" s="153"/>
      <c r="C27" s="153"/>
      <c r="D27" s="153"/>
      <c r="E27" s="153"/>
      <c r="F27" s="153"/>
      <c r="G27" s="153"/>
    </row>
    <row r="28" spans="1:7" ht="22.5" customHeight="1">
      <c r="A28" s="153"/>
      <c r="B28" s="153"/>
      <c r="C28" s="153"/>
      <c r="D28" s="153"/>
      <c r="E28" s="153"/>
      <c r="F28" s="153"/>
      <c r="G28" s="153"/>
    </row>
    <row r="29" spans="1:7" ht="22.5" customHeight="1">
      <c r="A29" s="153" t="s">
        <v>26</v>
      </c>
      <c r="B29" s="153"/>
      <c r="C29" s="153"/>
      <c r="D29" s="153" t="s">
        <v>115</v>
      </c>
      <c r="E29" s="153"/>
      <c r="F29" s="153"/>
      <c r="G29" s="153"/>
    </row>
    <row r="30" spans="1:7" ht="14.25">
      <c r="A30" s="112"/>
    </row>
    <row r="31" spans="1:7" ht="14.25">
      <c r="C31" s="113" t="s">
        <v>225</v>
      </c>
      <c r="D31" s="113"/>
      <c r="E31" s="113"/>
      <c r="F31" s="113"/>
    </row>
    <row r="32" spans="1:7" ht="21" customHeight="1">
      <c r="D32" s="160"/>
      <c r="E32" s="162"/>
      <c r="F32" s="162"/>
      <c r="G32" s="128" t="s">
        <v>113</v>
      </c>
    </row>
    <row r="33" spans="1:7" ht="5.25" customHeight="1">
      <c r="A33" s="112"/>
    </row>
    <row r="34" spans="1:7" ht="20.25" customHeight="1">
      <c r="D34" s="128" t="s">
        <v>174</v>
      </c>
      <c r="E34" s="163"/>
      <c r="F34" s="163"/>
      <c r="G34" s="128"/>
    </row>
    <row r="35" spans="1:7" ht="7.5" customHeight="1">
      <c r="A35" s="150"/>
    </row>
    <row r="36" spans="1:7" s="149" customFormat="1" ht="11.25">
      <c r="A36" s="155" t="s">
        <v>177</v>
      </c>
    </row>
    <row r="37" spans="1:7" s="149" customFormat="1" ht="11.25">
      <c r="A37" s="156" t="s">
        <v>88</v>
      </c>
    </row>
    <row r="38" spans="1:7" s="149" customFormat="1" ht="11.25">
      <c r="A38" s="155" t="s">
        <v>181</v>
      </c>
    </row>
    <row r="39" spans="1:7" s="149" customFormat="1" ht="37.5" customHeight="1">
      <c r="A39" s="157" t="s">
        <v>185</v>
      </c>
      <c r="B39" s="157"/>
      <c r="C39" s="157"/>
      <c r="D39" s="157"/>
      <c r="E39" s="157"/>
      <c r="F39" s="157"/>
      <c r="G39" s="157"/>
    </row>
    <row r="40" spans="1:7" s="149" customFormat="1" ht="11.25">
      <c r="A40" s="155" t="s">
        <v>71</v>
      </c>
      <c r="B40" s="155"/>
      <c r="C40" s="155"/>
      <c r="D40" s="155"/>
      <c r="E40" s="155"/>
      <c r="F40" s="155"/>
      <c r="G40" s="155"/>
    </row>
    <row r="41" spans="1:7" s="149" customFormat="1" ht="11.25">
      <c r="A41" s="156" t="s">
        <v>186</v>
      </c>
      <c r="B41" s="156"/>
      <c r="C41" s="156"/>
      <c r="D41" s="156"/>
      <c r="E41" s="156"/>
      <c r="F41" s="156"/>
      <c r="G41" s="156"/>
    </row>
    <row r="42" spans="1:7" s="149" customFormat="1" ht="11.25">
      <c r="A42" s="156" t="s">
        <v>52</v>
      </c>
      <c r="B42" s="156"/>
      <c r="C42" s="156"/>
      <c r="D42" s="156"/>
      <c r="E42" s="156"/>
      <c r="F42" s="156"/>
      <c r="G42" s="156"/>
    </row>
    <row r="43" spans="1:7" s="149" customFormat="1" ht="11.25">
      <c r="A43" s="156" t="s">
        <v>187</v>
      </c>
      <c r="B43" s="156"/>
      <c r="C43" s="156"/>
      <c r="D43" s="156"/>
      <c r="E43" s="156"/>
      <c r="F43" s="156"/>
      <c r="G43" s="156"/>
    </row>
    <row r="44" spans="1:7" s="149" customFormat="1" ht="11.25">
      <c r="A44" s="156" t="s">
        <v>188</v>
      </c>
      <c r="B44" s="156"/>
      <c r="C44" s="156"/>
      <c r="D44" s="156"/>
      <c r="E44" s="156"/>
      <c r="F44" s="156"/>
      <c r="G44" s="156"/>
    </row>
    <row r="45" spans="1:7" s="149" customFormat="1" ht="11.25">
      <c r="A45" s="155" t="s">
        <v>191</v>
      </c>
      <c r="B45" s="155"/>
      <c r="C45" s="155"/>
      <c r="D45" s="155"/>
      <c r="E45" s="155"/>
      <c r="F45" s="155"/>
      <c r="G45" s="155"/>
    </row>
    <row r="46" spans="1:7" s="149" customFormat="1" ht="11.25">
      <c r="A46" s="155" t="s">
        <v>57</v>
      </c>
      <c r="B46" s="155"/>
      <c r="C46" s="155"/>
      <c r="D46" s="155"/>
      <c r="E46" s="155"/>
      <c r="F46" s="155"/>
      <c r="G46" s="155"/>
    </row>
  </sheetData>
  <mergeCells count="62">
    <mergeCell ref="A4:G4"/>
    <mergeCell ref="A7:B7"/>
    <mergeCell ref="A9:B9"/>
    <mergeCell ref="C13:G13"/>
    <mergeCell ref="A15:C15"/>
    <mergeCell ref="D15:E15"/>
    <mergeCell ref="F15:G15"/>
    <mergeCell ref="A16:C16"/>
    <mergeCell ref="D16:E16"/>
    <mergeCell ref="F16:G16"/>
    <mergeCell ref="A17:C17"/>
    <mergeCell ref="D17:E17"/>
    <mergeCell ref="F17:G17"/>
    <mergeCell ref="A18:C18"/>
    <mergeCell ref="D18:E18"/>
    <mergeCell ref="F18:G18"/>
    <mergeCell ref="A19:C19"/>
    <mergeCell ref="D19:E19"/>
    <mergeCell ref="F19:G19"/>
    <mergeCell ref="A20:C20"/>
    <mergeCell ref="D20:E20"/>
    <mergeCell ref="F20:G20"/>
    <mergeCell ref="A21:C21"/>
    <mergeCell ref="D21:E21"/>
    <mergeCell ref="F21:G21"/>
    <mergeCell ref="A22:C22"/>
    <mergeCell ref="D22:E22"/>
    <mergeCell ref="F22:G22"/>
    <mergeCell ref="A23:C23"/>
    <mergeCell ref="D23:E23"/>
    <mergeCell ref="F23:G23"/>
    <mergeCell ref="A24:C24"/>
    <mergeCell ref="D24:E24"/>
    <mergeCell ref="F24:G24"/>
    <mergeCell ref="A25:C25"/>
    <mergeCell ref="D25:E25"/>
    <mergeCell ref="F25:G25"/>
    <mergeCell ref="A26:C26"/>
    <mergeCell ref="D26:E26"/>
    <mergeCell ref="F26:G26"/>
    <mergeCell ref="A27:C27"/>
    <mergeCell ref="D27:E27"/>
    <mergeCell ref="F27:G27"/>
    <mergeCell ref="A28:C28"/>
    <mergeCell ref="D28:E28"/>
    <mergeCell ref="F28:G28"/>
    <mergeCell ref="A29:C29"/>
    <mergeCell ref="D29:E29"/>
    <mergeCell ref="F29:G29"/>
    <mergeCell ref="C31:F31"/>
    <mergeCell ref="E32:F32"/>
    <mergeCell ref="E34:F34"/>
    <mergeCell ref="A39:G39"/>
    <mergeCell ref="A40:G40"/>
    <mergeCell ref="A41:G41"/>
    <mergeCell ref="A42:G42"/>
    <mergeCell ref="A43:G43"/>
    <mergeCell ref="A44:G44"/>
    <mergeCell ref="A45:G45"/>
    <mergeCell ref="A46:G46"/>
    <mergeCell ref="F1:F2"/>
    <mergeCell ref="G1:G2"/>
  </mergeCells>
  <phoneticPr fontId="5"/>
  <pageMargins left="0.70866141732283472" right="0.70866141732283472" top="0.35433070866141736" bottom="0.35433070866141736" header="0.31496062992125984" footer="0.31496062992125984"/>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H46"/>
  <sheetViews>
    <sheetView view="pageBreakPreview" zoomScale="250" zoomScaleSheetLayoutView="250" workbookViewId="0">
      <selection activeCell="C1" sqref="C1"/>
    </sheetView>
  </sheetViews>
  <sheetFormatPr defaultRowHeight="13.5"/>
  <cols>
    <col min="1" max="3" width="9" style="75" customWidth="1"/>
    <col min="4" max="4" width="12.25" style="75" customWidth="1"/>
    <col min="5" max="5" width="13.375" style="75" customWidth="1"/>
    <col min="6" max="7" width="13.625" style="75" customWidth="1"/>
    <col min="8" max="16384" width="9" style="75" customWidth="1"/>
  </cols>
  <sheetData>
    <row r="1" spans="1:7">
      <c r="A1" s="75" t="s">
        <v>28</v>
      </c>
      <c r="B1" s="108" t="str">
        <f>目次!E19</f>
        <v>【契約監理/20240401/第1版】</v>
      </c>
      <c r="E1" s="165" t="s">
        <v>124</v>
      </c>
      <c r="F1" s="161" t="s">
        <v>147</v>
      </c>
      <c r="G1" s="161"/>
    </row>
    <row r="2" spans="1:7">
      <c r="E2" s="166" t="s">
        <v>193</v>
      </c>
      <c r="F2" s="161"/>
      <c r="G2" s="161"/>
    </row>
    <row r="3" spans="1:7" ht="31.5" customHeight="1">
      <c r="A3" s="150" t="s">
        <v>150</v>
      </c>
    </row>
    <row r="4" spans="1:7" ht="31.5" customHeight="1">
      <c r="A4" s="151" t="s">
        <v>234</v>
      </c>
      <c r="B4" s="151"/>
      <c r="C4" s="151"/>
      <c r="D4" s="151"/>
      <c r="E4" s="151"/>
      <c r="F4" s="151"/>
      <c r="G4" s="151"/>
    </row>
    <row r="5" spans="1:7" ht="3.75" customHeight="1">
      <c r="A5" s="152"/>
    </row>
    <row r="6" spans="1:7" ht="21" customHeight="1">
      <c r="F6" s="113" t="s">
        <v>225</v>
      </c>
    </row>
    <row r="7" spans="1:7" ht="21" customHeight="1">
      <c r="A7" s="113" t="s">
        <v>53</v>
      </c>
      <c r="B7" s="113"/>
    </row>
    <row r="8" spans="1:7" ht="5.25" customHeight="1">
      <c r="A8" s="113"/>
      <c r="B8" s="158"/>
    </row>
    <row r="9" spans="1:7" ht="18.75" customHeight="1">
      <c r="A9" s="113" t="s">
        <v>155</v>
      </c>
      <c r="B9" s="113"/>
    </row>
    <row r="10" spans="1:7" ht="3.75" customHeight="1">
      <c r="A10" s="113"/>
      <c r="B10" s="158"/>
    </row>
    <row r="11" spans="1:7" ht="22.5" customHeight="1">
      <c r="A11" s="128" t="s">
        <v>197</v>
      </c>
      <c r="B11" s="128"/>
      <c r="C11" s="128" t="s">
        <v>258</v>
      </c>
      <c r="D11" s="128"/>
      <c r="E11" s="128"/>
      <c r="F11" s="128" t="s">
        <v>78</v>
      </c>
      <c r="G11" s="128"/>
    </row>
    <row r="12" spans="1:7" ht="7.5" customHeight="1">
      <c r="A12" s="112"/>
    </row>
    <row r="13" spans="1:7" ht="17.25" customHeight="1">
      <c r="A13" s="128" t="s">
        <v>123</v>
      </c>
      <c r="B13" s="128"/>
      <c r="C13" s="159" t="s">
        <v>267</v>
      </c>
      <c r="D13" s="159"/>
      <c r="E13" s="159"/>
      <c r="F13" s="159"/>
      <c r="G13" s="159"/>
    </row>
    <row r="14" spans="1:7" ht="14.25">
      <c r="A14" s="112"/>
    </row>
    <row r="15" spans="1:7" ht="27.75" customHeight="1">
      <c r="A15" s="153" t="s">
        <v>156</v>
      </c>
      <c r="B15" s="153"/>
      <c r="C15" s="153"/>
      <c r="D15" s="153" t="s">
        <v>157</v>
      </c>
      <c r="E15" s="153"/>
      <c r="F15" s="153" t="s">
        <v>160</v>
      </c>
      <c r="G15" s="153"/>
    </row>
    <row r="16" spans="1:7" ht="24.95" customHeight="1">
      <c r="A16" s="154"/>
      <c r="B16" s="154"/>
      <c r="C16" s="154"/>
      <c r="D16" s="153"/>
      <c r="E16" s="153"/>
      <c r="F16" s="153"/>
      <c r="G16" s="153"/>
    </row>
    <row r="17" spans="1:7" ht="24.95" customHeight="1">
      <c r="A17" s="154"/>
      <c r="B17" s="154"/>
      <c r="C17" s="154"/>
      <c r="D17" s="153"/>
      <c r="E17" s="153"/>
      <c r="F17" s="153"/>
      <c r="G17" s="153"/>
    </row>
    <row r="18" spans="1:7" ht="24.95" customHeight="1">
      <c r="A18" s="154"/>
      <c r="B18" s="154"/>
      <c r="C18" s="154"/>
      <c r="D18" s="153"/>
      <c r="E18" s="153"/>
      <c r="F18" s="153"/>
      <c r="G18" s="153"/>
    </row>
    <row r="19" spans="1:7" ht="24.95" customHeight="1">
      <c r="A19" s="154"/>
      <c r="B19" s="154"/>
      <c r="C19" s="154"/>
      <c r="D19" s="153"/>
      <c r="E19" s="153"/>
      <c r="F19" s="153"/>
      <c r="G19" s="153"/>
    </row>
    <row r="20" spans="1:7" ht="24.95" customHeight="1">
      <c r="A20" s="154"/>
      <c r="B20" s="154"/>
      <c r="C20" s="154"/>
      <c r="D20" s="153"/>
      <c r="E20" s="153"/>
      <c r="F20" s="153"/>
      <c r="G20" s="153"/>
    </row>
    <row r="21" spans="1:7" ht="24.95" customHeight="1">
      <c r="A21" s="154"/>
      <c r="B21" s="154"/>
      <c r="C21" s="154"/>
      <c r="D21" s="153"/>
      <c r="E21" s="153"/>
      <c r="F21" s="153"/>
      <c r="G21" s="153"/>
    </row>
    <row r="22" spans="1:7" ht="24.95" customHeight="1">
      <c r="A22" s="154"/>
      <c r="B22" s="154"/>
      <c r="C22" s="154"/>
      <c r="D22" s="153"/>
      <c r="E22" s="153"/>
      <c r="F22" s="153"/>
      <c r="G22" s="153"/>
    </row>
    <row r="23" spans="1:7" ht="24.95" customHeight="1">
      <c r="A23" s="154"/>
      <c r="B23" s="154"/>
      <c r="C23" s="154"/>
      <c r="D23" s="153"/>
      <c r="E23" s="153"/>
      <c r="F23" s="153"/>
      <c r="G23" s="153"/>
    </row>
    <row r="24" spans="1:7" ht="24.95" customHeight="1">
      <c r="A24" s="154"/>
      <c r="B24" s="154"/>
      <c r="C24" s="154"/>
      <c r="D24" s="153"/>
      <c r="E24" s="153"/>
      <c r="F24" s="153"/>
      <c r="G24" s="153"/>
    </row>
    <row r="25" spans="1:7" ht="24.95" customHeight="1">
      <c r="A25" s="154"/>
      <c r="B25" s="154"/>
      <c r="C25" s="154"/>
      <c r="D25" s="153"/>
      <c r="E25" s="153"/>
      <c r="F25" s="153"/>
      <c r="G25" s="153"/>
    </row>
    <row r="26" spans="1:7" ht="24.95" customHeight="1">
      <c r="A26" s="153"/>
      <c r="B26" s="153"/>
      <c r="C26" s="153"/>
      <c r="D26" s="153"/>
      <c r="E26" s="153"/>
      <c r="F26" s="153"/>
      <c r="G26" s="153"/>
    </row>
    <row r="27" spans="1:7" ht="24.95" customHeight="1">
      <c r="A27" s="153"/>
      <c r="B27" s="153"/>
      <c r="C27" s="153"/>
      <c r="D27" s="153"/>
      <c r="E27" s="153"/>
      <c r="F27" s="153"/>
      <c r="G27" s="153"/>
    </row>
    <row r="28" spans="1:7" ht="24.95" customHeight="1">
      <c r="A28" s="153"/>
      <c r="B28" s="153"/>
      <c r="C28" s="153"/>
      <c r="D28" s="153"/>
      <c r="E28" s="153"/>
      <c r="F28" s="153"/>
      <c r="G28" s="153"/>
    </row>
    <row r="29" spans="1:7" ht="24.95" customHeight="1">
      <c r="A29" s="153" t="s">
        <v>26</v>
      </c>
      <c r="B29" s="153"/>
      <c r="C29" s="153"/>
      <c r="D29" s="153" t="s">
        <v>115</v>
      </c>
      <c r="E29" s="153"/>
      <c r="F29" s="153"/>
      <c r="G29" s="153"/>
    </row>
    <row r="30" spans="1:7" ht="14.25">
      <c r="A30" s="112"/>
    </row>
    <row r="31" spans="1:7" ht="14.25">
      <c r="C31" s="113" t="s">
        <v>225</v>
      </c>
      <c r="D31" s="113"/>
      <c r="E31" s="113"/>
      <c r="F31" s="113"/>
    </row>
    <row r="32" spans="1:7" ht="14.25">
      <c r="D32" s="160"/>
      <c r="E32" s="162"/>
      <c r="F32" s="162"/>
      <c r="G32" s="128" t="s">
        <v>113</v>
      </c>
    </row>
    <row r="33" spans="1:8" ht="5.25" customHeight="1">
      <c r="A33" s="112"/>
    </row>
    <row r="34" spans="1:8" ht="14.25">
      <c r="D34" s="128" t="s">
        <v>174</v>
      </c>
      <c r="E34" s="163"/>
      <c r="F34" s="163"/>
      <c r="G34" s="128"/>
    </row>
    <row r="35" spans="1:8" ht="21" customHeight="1">
      <c r="A35" s="150"/>
    </row>
    <row r="36" spans="1:8" s="149" customFormat="1" ht="11.25">
      <c r="A36" s="155" t="s">
        <v>177</v>
      </c>
    </row>
    <row r="37" spans="1:8" s="149" customFormat="1" ht="11.25">
      <c r="A37" s="156" t="s">
        <v>88</v>
      </c>
    </row>
    <row r="38" spans="1:8" s="149" customFormat="1" ht="12">
      <c r="A38" s="150" t="s">
        <v>110</v>
      </c>
      <c r="B38" s="150"/>
      <c r="C38" s="150"/>
      <c r="D38" s="150"/>
      <c r="E38" s="150"/>
      <c r="F38" s="150"/>
      <c r="G38" s="150"/>
    </row>
    <row r="39" spans="1:8" s="149" customFormat="1" ht="21" customHeight="1">
      <c r="A39" s="157" t="s">
        <v>194</v>
      </c>
      <c r="B39" s="157"/>
      <c r="C39" s="157"/>
      <c r="D39" s="157"/>
      <c r="E39" s="157"/>
      <c r="F39" s="157"/>
      <c r="G39" s="157"/>
      <c r="H39" s="167"/>
    </row>
    <row r="40" spans="1:8" s="149" customFormat="1" ht="11.25">
      <c r="A40" s="164"/>
      <c r="B40" s="164"/>
      <c r="C40" s="164"/>
      <c r="D40" s="164"/>
      <c r="E40" s="164"/>
      <c r="F40" s="164"/>
      <c r="G40" s="164"/>
    </row>
    <row r="41" spans="1:8" s="149" customFormat="1" ht="11.25">
      <c r="A41" s="164"/>
      <c r="B41" s="164"/>
      <c r="C41" s="164"/>
      <c r="D41" s="164"/>
      <c r="E41" s="164"/>
      <c r="F41" s="164"/>
      <c r="G41" s="164"/>
    </row>
    <row r="42" spans="1:8" s="149" customFormat="1" ht="11.25">
      <c r="A42" s="164"/>
      <c r="B42" s="164"/>
      <c r="C42" s="164"/>
      <c r="D42" s="164"/>
      <c r="E42" s="164"/>
      <c r="F42" s="164"/>
      <c r="G42" s="164"/>
    </row>
    <row r="43" spans="1:8" s="149" customFormat="1" ht="11.25">
      <c r="A43" s="164"/>
      <c r="B43" s="164"/>
      <c r="C43" s="164"/>
      <c r="D43" s="164"/>
      <c r="E43" s="164"/>
      <c r="F43" s="164"/>
      <c r="G43" s="164"/>
    </row>
    <row r="44" spans="1:8" s="149" customFormat="1" ht="11.25">
      <c r="A44" s="164"/>
      <c r="B44" s="164"/>
      <c r="C44" s="164"/>
      <c r="D44" s="164"/>
      <c r="E44" s="164"/>
      <c r="F44" s="164"/>
      <c r="G44" s="164"/>
    </row>
    <row r="45" spans="1:8" s="149" customFormat="1" ht="11.25">
      <c r="A45" s="155"/>
      <c r="B45" s="155"/>
      <c r="C45" s="155"/>
      <c r="D45" s="155"/>
      <c r="E45" s="155"/>
      <c r="F45" s="155"/>
      <c r="G45" s="155"/>
    </row>
    <row r="46" spans="1:8" s="149" customFormat="1" ht="11.25">
      <c r="A46" s="155"/>
      <c r="B46" s="155"/>
      <c r="C46" s="155"/>
      <c r="D46" s="155"/>
      <c r="E46" s="155"/>
      <c r="F46" s="155"/>
      <c r="G46" s="155"/>
    </row>
  </sheetData>
  <mergeCells count="63">
    <mergeCell ref="A4:G4"/>
    <mergeCell ref="A7:B7"/>
    <mergeCell ref="A9:B9"/>
    <mergeCell ref="C13:G13"/>
    <mergeCell ref="A15:C15"/>
    <mergeCell ref="D15:E15"/>
    <mergeCell ref="F15:G15"/>
    <mergeCell ref="A16:C16"/>
    <mergeCell ref="D16:E16"/>
    <mergeCell ref="F16:G16"/>
    <mergeCell ref="A17:C17"/>
    <mergeCell ref="D17:E17"/>
    <mergeCell ref="F17:G17"/>
    <mergeCell ref="A18:C18"/>
    <mergeCell ref="D18:E18"/>
    <mergeCell ref="F18:G18"/>
    <mergeCell ref="A19:C19"/>
    <mergeCell ref="D19:E19"/>
    <mergeCell ref="F19:G19"/>
    <mergeCell ref="A20:C20"/>
    <mergeCell ref="D20:E20"/>
    <mergeCell ref="F20:G20"/>
    <mergeCell ref="A21:C21"/>
    <mergeCell ref="D21:E21"/>
    <mergeCell ref="F21:G21"/>
    <mergeCell ref="A22:C22"/>
    <mergeCell ref="D22:E22"/>
    <mergeCell ref="F22:G22"/>
    <mergeCell ref="A23:C23"/>
    <mergeCell ref="D23:E23"/>
    <mergeCell ref="F23:G23"/>
    <mergeCell ref="A24:C24"/>
    <mergeCell ref="D24:E24"/>
    <mergeCell ref="F24:G24"/>
    <mergeCell ref="A25:C25"/>
    <mergeCell ref="D25:E25"/>
    <mergeCell ref="F25:G25"/>
    <mergeCell ref="A26:C26"/>
    <mergeCell ref="D26:E26"/>
    <mergeCell ref="F26:G26"/>
    <mergeCell ref="A27:C27"/>
    <mergeCell ref="D27:E27"/>
    <mergeCell ref="F27:G27"/>
    <mergeCell ref="A28:C28"/>
    <mergeCell ref="D28:E28"/>
    <mergeCell ref="F28:G28"/>
    <mergeCell ref="A29:C29"/>
    <mergeCell ref="D29:E29"/>
    <mergeCell ref="F29:G29"/>
    <mergeCell ref="C31:F31"/>
    <mergeCell ref="E32:F32"/>
    <mergeCell ref="E34:F34"/>
    <mergeCell ref="A38:G38"/>
    <mergeCell ref="A39:G39"/>
    <mergeCell ref="A40:G40"/>
    <mergeCell ref="A41:G41"/>
    <mergeCell ref="A42:G42"/>
    <mergeCell ref="A43:G43"/>
    <mergeCell ref="A44:G44"/>
    <mergeCell ref="A45:G45"/>
    <mergeCell ref="A46:G46"/>
    <mergeCell ref="F1:F2"/>
    <mergeCell ref="G1:G2"/>
  </mergeCells>
  <phoneticPr fontId="5"/>
  <pageMargins left="0.70866141732283472" right="0.70866141732283472" top="0.35433070866141736" bottom="0.35433070866141736" header="0.31496062992125984" footer="0.31496062992125984"/>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A1:H37"/>
  <sheetViews>
    <sheetView view="pageBreakPreview" zoomScale="235" zoomScaleSheetLayoutView="235" workbookViewId="0">
      <selection activeCell="B2" sqref="B2"/>
    </sheetView>
  </sheetViews>
  <sheetFormatPr defaultRowHeight="18.75"/>
  <cols>
    <col min="1" max="1" width="9" style="168" customWidth="1"/>
    <col min="2" max="2" width="11.25" customWidth="1"/>
    <col min="4" max="4" width="20.875" customWidth="1"/>
    <col min="5" max="5" width="9.25" customWidth="1"/>
    <col min="7" max="7" width="5.25" customWidth="1"/>
    <col min="8" max="8" width="6.75" customWidth="1"/>
  </cols>
  <sheetData>
    <row r="1" spans="1:8">
      <c r="A1" s="76" t="s">
        <v>317</v>
      </c>
      <c r="B1" s="76"/>
      <c r="G1" s="194" t="s">
        <v>198</v>
      </c>
      <c r="H1" s="197"/>
    </row>
    <row r="2" spans="1:8">
      <c r="A2" s="169" t="str">
        <f>目次!E19</f>
        <v>【契約監理/20240401/第1版】</v>
      </c>
      <c r="G2" s="195"/>
      <c r="H2" s="198"/>
    </row>
    <row r="3" spans="1:8">
      <c r="G3" s="195"/>
      <c r="H3" s="198"/>
    </row>
    <row r="4" spans="1:8">
      <c r="G4" s="196"/>
      <c r="H4" s="199"/>
    </row>
    <row r="5" spans="1:8" ht="21">
      <c r="A5" s="109" t="s">
        <v>91</v>
      </c>
      <c r="B5" s="109"/>
      <c r="C5" s="109"/>
      <c r="D5" s="109"/>
      <c r="E5" s="109"/>
      <c r="F5" s="109"/>
      <c r="G5" s="109"/>
      <c r="H5" s="109"/>
    </row>
    <row r="6" spans="1:8" ht="21">
      <c r="A6" s="109"/>
      <c r="B6" s="109"/>
      <c r="C6" s="109"/>
      <c r="D6" s="109"/>
      <c r="E6" s="109"/>
      <c r="F6" s="109"/>
      <c r="G6" s="109"/>
      <c r="H6" s="109"/>
    </row>
    <row r="7" spans="1:8">
      <c r="E7" s="193" t="s">
        <v>225</v>
      </c>
      <c r="F7" s="193"/>
      <c r="G7" s="193"/>
      <c r="H7" s="193"/>
    </row>
    <row r="8" spans="1:8">
      <c r="A8" s="113" t="s">
        <v>196</v>
      </c>
    </row>
    <row r="9" spans="1:8">
      <c r="A9" s="113"/>
    </row>
    <row r="10" spans="1:8">
      <c r="D10" s="136" t="s">
        <v>90</v>
      </c>
    </row>
    <row r="11" spans="1:8">
      <c r="A11" s="170"/>
      <c r="D11" s="192"/>
    </row>
    <row r="12" spans="1:8">
      <c r="D12" s="136" t="s">
        <v>219</v>
      </c>
    </row>
    <row r="13" spans="1:8">
      <c r="A13" s="170"/>
      <c r="D13" s="192"/>
    </row>
    <row r="14" spans="1:8">
      <c r="D14" s="136" t="s">
        <v>40</v>
      </c>
    </row>
    <row r="15" spans="1:8">
      <c r="D15" s="113"/>
    </row>
    <row r="16" spans="1:8">
      <c r="A16" s="171" t="s">
        <v>76</v>
      </c>
      <c r="B16" s="171"/>
      <c r="C16" s="171"/>
      <c r="D16" s="171"/>
      <c r="E16" s="171"/>
      <c r="F16" s="171"/>
      <c r="G16" s="171"/>
      <c r="H16" s="171"/>
    </row>
    <row r="17" spans="1:8" ht="18.75" customHeight="1">
      <c r="A17" s="171"/>
      <c r="B17" s="171"/>
      <c r="C17" s="171"/>
      <c r="D17" s="171"/>
      <c r="E17" s="171"/>
      <c r="F17" s="171"/>
      <c r="G17" s="171"/>
      <c r="H17" s="171"/>
    </row>
    <row r="18" spans="1:8">
      <c r="A18" s="172" t="s">
        <v>45</v>
      </c>
      <c r="B18" s="184"/>
      <c r="C18" s="184"/>
      <c r="D18" s="184"/>
      <c r="E18" s="184"/>
      <c r="F18" s="184"/>
      <c r="G18" s="184"/>
      <c r="H18" s="200"/>
    </row>
    <row r="19" spans="1:8">
      <c r="A19" s="173"/>
      <c r="B19" s="185"/>
      <c r="C19" s="185"/>
      <c r="D19" s="185"/>
      <c r="E19" s="185"/>
      <c r="F19" s="185"/>
      <c r="G19" s="185"/>
      <c r="H19" s="201"/>
    </row>
    <row r="20" spans="1:8">
      <c r="A20" s="174" t="s">
        <v>202</v>
      </c>
      <c r="B20" s="186"/>
      <c r="C20" s="186"/>
      <c r="D20" s="186"/>
      <c r="E20" s="186"/>
      <c r="F20" s="186"/>
      <c r="G20" s="186"/>
      <c r="H20" s="202"/>
    </row>
    <row r="21" spans="1:8" ht="30" customHeight="1">
      <c r="A21" s="175" t="s">
        <v>148</v>
      </c>
      <c r="B21" s="187"/>
      <c r="C21" s="187"/>
      <c r="D21" s="187"/>
      <c r="E21" s="187"/>
      <c r="F21" s="187"/>
      <c r="G21" s="187"/>
      <c r="H21" s="203"/>
    </row>
    <row r="22" spans="1:8">
      <c r="A22" s="174" t="s">
        <v>178</v>
      </c>
      <c r="B22" s="186"/>
      <c r="C22" s="186"/>
      <c r="D22" s="186"/>
      <c r="E22" s="186"/>
      <c r="F22" s="186"/>
      <c r="G22" s="186"/>
      <c r="H22" s="202"/>
    </row>
    <row r="23" spans="1:8" ht="26.25" customHeight="1">
      <c r="A23" s="176" t="s">
        <v>206</v>
      </c>
      <c r="B23" s="187"/>
      <c r="C23" s="187"/>
      <c r="D23" s="187"/>
      <c r="E23" s="187"/>
      <c r="F23" s="187"/>
      <c r="G23" s="187"/>
      <c r="H23" s="203"/>
    </row>
    <row r="24" spans="1:8" ht="22.5" customHeight="1">
      <c r="A24" s="174" t="s">
        <v>218</v>
      </c>
      <c r="B24" s="186"/>
      <c r="C24" s="186"/>
      <c r="D24" s="186"/>
      <c r="E24" s="186"/>
      <c r="F24" s="186"/>
      <c r="G24" s="186"/>
      <c r="H24" s="202"/>
    </row>
    <row r="25" spans="1:8" ht="22.5" customHeight="1">
      <c r="A25" s="177" t="s">
        <v>342</v>
      </c>
      <c r="H25" s="204"/>
    </row>
    <row r="26" spans="1:8" ht="22.5" customHeight="1">
      <c r="A26" s="177" t="s">
        <v>63</v>
      </c>
      <c r="H26" s="204"/>
    </row>
    <row r="27" spans="1:8" ht="22.5" customHeight="1">
      <c r="A27" s="175" t="s">
        <v>343</v>
      </c>
      <c r="B27" s="187"/>
      <c r="C27" s="187"/>
      <c r="D27" s="187"/>
      <c r="E27" s="187"/>
      <c r="F27" s="187"/>
      <c r="G27" s="187"/>
      <c r="H27" s="203"/>
    </row>
    <row r="28" spans="1:8">
      <c r="A28" s="177" t="s">
        <v>212</v>
      </c>
      <c r="H28" s="204"/>
    </row>
    <row r="29" spans="1:8">
      <c r="A29" s="178"/>
      <c r="B29" s="188"/>
      <c r="C29" s="188"/>
      <c r="D29" s="188"/>
      <c r="E29" s="188"/>
      <c r="F29" s="188"/>
      <c r="G29" s="188"/>
      <c r="H29" s="205"/>
    </row>
    <row r="30" spans="1:8">
      <c r="A30" s="179"/>
      <c r="B30" s="189"/>
      <c r="C30" s="189"/>
      <c r="D30" s="189"/>
      <c r="E30" s="189"/>
      <c r="F30" s="189"/>
      <c r="G30" s="189"/>
      <c r="H30" s="206"/>
    </row>
    <row r="31" spans="1:8">
      <c r="A31" s="179"/>
      <c r="B31" s="189"/>
      <c r="C31" s="189"/>
      <c r="D31" s="189"/>
      <c r="E31" s="189"/>
      <c r="F31" s="189"/>
      <c r="G31" s="189"/>
      <c r="H31" s="206"/>
    </row>
    <row r="32" spans="1:8">
      <c r="A32" s="179"/>
      <c r="B32" s="189"/>
      <c r="C32" s="189"/>
      <c r="D32" s="189"/>
      <c r="E32" s="189"/>
      <c r="F32" s="189"/>
      <c r="G32" s="189"/>
      <c r="H32" s="206"/>
    </row>
    <row r="33" spans="1:8">
      <c r="A33" s="179"/>
      <c r="B33" s="189"/>
      <c r="C33" s="189"/>
      <c r="D33" s="189"/>
      <c r="E33" s="189"/>
      <c r="F33" s="189"/>
      <c r="G33" s="189"/>
      <c r="H33" s="206"/>
    </row>
    <row r="34" spans="1:8">
      <c r="A34" s="180"/>
      <c r="B34" s="190"/>
      <c r="C34" s="190"/>
      <c r="D34" s="190"/>
      <c r="E34" s="190"/>
      <c r="F34" s="190"/>
      <c r="G34" s="190"/>
      <c r="H34" s="207"/>
    </row>
    <row r="35" spans="1:8">
      <c r="A35" s="181" t="s">
        <v>344</v>
      </c>
      <c r="B35" s="186"/>
      <c r="C35" s="186"/>
      <c r="D35" s="186"/>
      <c r="E35" s="186"/>
      <c r="F35" s="186"/>
      <c r="G35" s="186"/>
      <c r="H35" s="202"/>
    </row>
    <row r="36" spans="1:8">
      <c r="A36" s="182" t="s">
        <v>216</v>
      </c>
      <c r="H36" s="204"/>
    </row>
    <row r="37" spans="1:8">
      <c r="A37" s="183" t="s">
        <v>217</v>
      </c>
      <c r="B37" s="191"/>
      <c r="C37" s="191"/>
      <c r="D37" s="191"/>
      <c r="E37" s="191"/>
      <c r="F37" s="191"/>
      <c r="G37" s="191"/>
      <c r="H37" s="208"/>
    </row>
  </sheetData>
  <mergeCells count="7">
    <mergeCell ref="A1:B1"/>
    <mergeCell ref="A5:H5"/>
    <mergeCell ref="E7:H7"/>
    <mergeCell ref="A37:H37"/>
    <mergeCell ref="G1:H4"/>
    <mergeCell ref="A16:H17"/>
    <mergeCell ref="A18:H19"/>
  </mergeCells>
  <phoneticPr fontId="5"/>
  <pageMargins left="0.7" right="0.7" top="0.75" bottom="0.75" header="0.3" footer="0.3"/>
  <pageSetup paperSize="9"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H37"/>
  <sheetViews>
    <sheetView view="pageBreakPreview" zoomScale="310" zoomScaleSheetLayoutView="310" workbookViewId="0">
      <selection activeCell="B2" sqref="B2"/>
    </sheetView>
  </sheetViews>
  <sheetFormatPr defaultRowHeight="18.75"/>
  <cols>
    <col min="1" max="1" width="9" style="168" customWidth="1"/>
    <col min="2" max="2" width="11.25" customWidth="1"/>
    <col min="4" max="4" width="20.875" customWidth="1"/>
    <col min="5" max="5" width="9.25" customWidth="1"/>
    <col min="7" max="7" width="5.25" customWidth="1"/>
    <col min="8" max="8" width="6.75" customWidth="1"/>
  </cols>
  <sheetData>
    <row r="1" spans="1:8">
      <c r="A1" s="168" t="s">
        <v>226</v>
      </c>
      <c r="G1" s="194" t="s">
        <v>198</v>
      </c>
      <c r="H1" s="197"/>
    </row>
    <row r="2" spans="1:8">
      <c r="A2" s="169" t="str">
        <f>目次!E19</f>
        <v>【契約監理/20240401/第1版】</v>
      </c>
      <c r="G2" s="195"/>
      <c r="H2" s="198"/>
    </row>
    <row r="3" spans="1:8">
      <c r="G3" s="195"/>
      <c r="H3" s="198"/>
    </row>
    <row r="4" spans="1:8">
      <c r="G4" s="196"/>
      <c r="H4" s="199"/>
    </row>
    <row r="5" spans="1:8" ht="21">
      <c r="A5" s="109" t="s">
        <v>91</v>
      </c>
      <c r="B5" s="109"/>
      <c r="C5" s="109"/>
      <c r="D5" s="109"/>
      <c r="E5" s="109"/>
      <c r="F5" s="109"/>
      <c r="G5" s="109"/>
      <c r="H5" s="109"/>
    </row>
    <row r="6" spans="1:8" ht="21">
      <c r="A6" s="109"/>
      <c r="B6" s="109"/>
      <c r="C6" s="109"/>
      <c r="D6" s="109"/>
      <c r="E6" s="109"/>
      <c r="F6" s="109"/>
      <c r="G6" s="109"/>
      <c r="H6" s="109"/>
    </row>
    <row r="7" spans="1:8">
      <c r="E7" s="158" t="s">
        <v>225</v>
      </c>
    </row>
    <row r="8" spans="1:8">
      <c r="A8" s="113" t="s">
        <v>196</v>
      </c>
    </row>
    <row r="9" spans="1:8">
      <c r="A9" s="113"/>
    </row>
    <row r="10" spans="1:8">
      <c r="D10" s="136" t="s">
        <v>90</v>
      </c>
    </row>
    <row r="11" spans="1:8">
      <c r="A11" s="170"/>
      <c r="D11" s="192"/>
    </row>
    <row r="12" spans="1:8">
      <c r="D12" s="136" t="s">
        <v>219</v>
      </c>
    </row>
    <row r="13" spans="1:8">
      <c r="A13" s="170"/>
      <c r="D13" s="192"/>
    </row>
    <row r="14" spans="1:8">
      <c r="D14" s="136" t="s">
        <v>40</v>
      </c>
    </row>
    <row r="15" spans="1:8">
      <c r="D15" s="113"/>
    </row>
    <row r="16" spans="1:8">
      <c r="A16" s="171" t="s">
        <v>222</v>
      </c>
      <c r="B16" s="171"/>
      <c r="C16" s="171"/>
      <c r="D16" s="171"/>
      <c r="E16" s="171"/>
      <c r="F16" s="171"/>
      <c r="G16" s="171"/>
      <c r="H16" s="171"/>
    </row>
    <row r="17" spans="1:8" ht="18.75" customHeight="1">
      <c r="A17" s="171"/>
      <c r="B17" s="171"/>
      <c r="C17" s="171"/>
      <c r="D17" s="171"/>
      <c r="E17" s="171"/>
      <c r="F17" s="171"/>
      <c r="G17" s="171"/>
      <c r="H17" s="171"/>
    </row>
    <row r="18" spans="1:8" ht="6" customHeight="1">
      <c r="A18" s="211"/>
      <c r="B18" s="211"/>
      <c r="C18" s="211"/>
      <c r="D18" s="211"/>
      <c r="E18" s="211"/>
      <c r="F18" s="211"/>
      <c r="G18" s="211"/>
      <c r="H18" s="211"/>
    </row>
    <row r="19" spans="1:8" ht="30" customHeight="1">
      <c r="A19" s="172" t="s">
        <v>45</v>
      </c>
      <c r="B19" s="184"/>
      <c r="C19" s="184"/>
      <c r="D19" s="184"/>
      <c r="E19" s="184"/>
      <c r="F19" s="184"/>
      <c r="G19" s="184"/>
      <c r="H19" s="200"/>
    </row>
    <row r="20" spans="1:8" ht="30" customHeight="1">
      <c r="A20" s="173"/>
      <c r="B20" s="185"/>
      <c r="C20" s="185"/>
      <c r="D20" s="185"/>
      <c r="E20" s="185"/>
      <c r="F20" s="185"/>
      <c r="G20" s="185"/>
      <c r="H20" s="201"/>
    </row>
    <row r="21" spans="1:8" ht="30" customHeight="1">
      <c r="A21" s="174" t="s">
        <v>202</v>
      </c>
      <c r="B21" s="186"/>
      <c r="C21" s="186"/>
      <c r="D21" s="186"/>
      <c r="E21" s="186"/>
      <c r="F21" s="186"/>
      <c r="G21" s="186"/>
      <c r="H21" s="202"/>
    </row>
    <row r="22" spans="1:8" ht="30" customHeight="1">
      <c r="A22" s="175" t="s">
        <v>148</v>
      </c>
      <c r="B22" s="187"/>
      <c r="C22" s="187"/>
      <c r="D22" s="187"/>
      <c r="E22" s="187"/>
      <c r="F22" s="187"/>
      <c r="G22" s="187"/>
      <c r="H22" s="203"/>
    </row>
    <row r="23" spans="1:8" ht="30" customHeight="1">
      <c r="A23" s="174" t="s">
        <v>178</v>
      </c>
      <c r="B23" s="186"/>
      <c r="C23" s="186"/>
      <c r="D23" s="186"/>
      <c r="E23" s="186"/>
      <c r="F23" s="186"/>
      <c r="G23" s="186"/>
      <c r="H23" s="202"/>
    </row>
    <row r="24" spans="1:8" ht="30" customHeight="1">
      <c r="A24" s="176" t="s">
        <v>206</v>
      </c>
      <c r="B24" s="187"/>
      <c r="C24" s="187"/>
      <c r="D24" s="187"/>
      <c r="E24" s="187"/>
      <c r="F24" s="187"/>
      <c r="G24" s="187"/>
      <c r="H24" s="203"/>
    </row>
    <row r="25" spans="1:8" ht="30" customHeight="1">
      <c r="A25" s="212" t="s">
        <v>218</v>
      </c>
      <c r="B25" s="215"/>
      <c r="C25" s="215"/>
      <c r="D25" s="215"/>
      <c r="E25" s="215"/>
      <c r="F25" s="215"/>
      <c r="G25" s="215"/>
      <c r="H25" s="217"/>
    </row>
    <row r="26" spans="1:8" ht="30" customHeight="1">
      <c r="A26" s="212" t="s">
        <v>342</v>
      </c>
      <c r="B26" s="215"/>
      <c r="C26" s="215"/>
      <c r="D26" s="215"/>
      <c r="E26" s="215"/>
      <c r="F26" s="215"/>
      <c r="G26" s="215"/>
      <c r="H26" s="217"/>
    </row>
    <row r="27" spans="1:8" ht="30" customHeight="1">
      <c r="A27" s="212" t="s">
        <v>63</v>
      </c>
      <c r="B27" s="215"/>
      <c r="C27" s="215"/>
      <c r="D27" s="215"/>
      <c r="E27" s="215"/>
      <c r="F27" s="215"/>
      <c r="G27" s="215"/>
      <c r="H27" s="217"/>
    </row>
    <row r="28" spans="1:8" ht="30" customHeight="1">
      <c r="A28" s="212" t="s">
        <v>343</v>
      </c>
      <c r="B28" s="215"/>
      <c r="C28" s="215"/>
      <c r="D28" s="215"/>
      <c r="E28" s="215"/>
      <c r="F28" s="215"/>
      <c r="G28" s="215"/>
      <c r="H28" s="217"/>
    </row>
    <row r="29" spans="1:8" ht="30" customHeight="1">
      <c r="A29" s="181" t="s">
        <v>344</v>
      </c>
      <c r="B29" s="216"/>
      <c r="C29" s="216"/>
      <c r="D29" s="216"/>
      <c r="E29" s="216"/>
      <c r="F29" s="216"/>
      <c r="G29" s="216"/>
      <c r="H29" s="218"/>
    </row>
    <row r="30" spans="1:8" ht="30" customHeight="1">
      <c r="A30" s="213" t="s">
        <v>220</v>
      </c>
      <c r="B30" s="76"/>
      <c r="C30" s="76"/>
      <c r="D30" s="76"/>
      <c r="E30" s="76"/>
      <c r="F30" s="76"/>
      <c r="G30" s="76"/>
      <c r="H30" s="219"/>
    </row>
    <row r="31" spans="1:8" ht="30" customHeight="1">
      <c r="A31" s="183" t="s">
        <v>190</v>
      </c>
      <c r="B31" s="191"/>
      <c r="C31" s="191"/>
      <c r="D31" s="191"/>
      <c r="E31" s="191"/>
      <c r="F31" s="191"/>
      <c r="G31" s="191"/>
      <c r="H31" s="208"/>
    </row>
    <row r="32" spans="1:8">
      <c r="A32" s="76"/>
      <c r="B32" s="76"/>
      <c r="C32" s="76"/>
      <c r="D32" s="76"/>
      <c r="E32" s="76"/>
      <c r="F32" s="76"/>
      <c r="G32" s="76"/>
      <c r="H32" s="76"/>
    </row>
    <row r="33" spans="1:8">
      <c r="A33" s="76"/>
      <c r="B33" s="76"/>
      <c r="C33" s="76"/>
      <c r="D33" s="76"/>
      <c r="E33" s="76"/>
      <c r="F33" s="76"/>
      <c r="G33" s="76"/>
      <c r="H33" s="76"/>
    </row>
    <row r="34" spans="1:8">
      <c r="A34" s="76"/>
      <c r="B34" s="76"/>
      <c r="C34" s="76"/>
      <c r="D34" s="76"/>
      <c r="E34" s="76"/>
      <c r="F34" s="76"/>
      <c r="G34" s="76"/>
      <c r="H34" s="76"/>
    </row>
    <row r="35" spans="1:8" s="209" customFormat="1">
      <c r="A35" s="214"/>
    </row>
    <row r="36" spans="1:8" s="209" customFormat="1">
      <c r="A36" s="214"/>
    </row>
    <row r="37" spans="1:8" s="209" customFormat="1">
      <c r="A37" s="193"/>
      <c r="B37" s="193"/>
      <c r="C37" s="193"/>
      <c r="D37" s="193"/>
      <c r="E37" s="193"/>
      <c r="F37" s="193"/>
      <c r="G37" s="193"/>
      <c r="H37" s="193"/>
    </row>
  </sheetData>
  <mergeCells count="6">
    <mergeCell ref="A5:H5"/>
    <mergeCell ref="A31:H31"/>
    <mergeCell ref="A37:H37"/>
    <mergeCell ref="G1:H4"/>
    <mergeCell ref="A16:H17"/>
    <mergeCell ref="A19:H20"/>
  </mergeCells>
  <phoneticPr fontId="5"/>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目次</vt:lpstr>
      <vt:lpstr>確認書</vt:lpstr>
      <vt:lpstr>工事打合簿</vt:lpstr>
      <vt:lpstr>使用承諾願</vt:lpstr>
      <vt:lpstr>購入先一覧</vt:lpstr>
      <vt:lpstr>編成名簿(舗装)</vt:lpstr>
      <vt:lpstr>編成名簿(法面)</vt:lpstr>
      <vt:lpstr>請書</vt:lpstr>
      <vt:lpstr>請書（芝の発芽）</vt:lpstr>
      <vt:lpstr>事故速報</vt:lpstr>
      <vt:lpstr>事故等概要報告書</vt:lpstr>
      <vt:lpstr>事故報告書（1）</vt:lpstr>
      <vt:lpstr>事故報告書（２）</vt:lpstr>
      <vt:lpstr>建退協</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契約監理室</dc:creator>
  <cp:lastModifiedBy>user</cp:lastModifiedBy>
  <cp:lastPrinted>2023-02-20T01:42:32Z</cp:lastPrinted>
  <dcterms:created xsi:type="dcterms:W3CDTF">2018-02-16T01:53:12Z</dcterms:created>
  <dcterms:modified xsi:type="dcterms:W3CDTF">2024-03-22T05:12:32Z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2024-03-22T05:12:32Z</vt:filetime>
  </property>
</Properties>
</file>